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10" windowHeight="6975" activeTab="0"/>
  </bookViews>
  <sheets>
    <sheet name="Sheet1" sheetId="1" r:id="rId1"/>
    <sheet name="Mon thi" sheetId="2" r:id="rId2"/>
    <sheet name="Ma Tinh" sheetId="3" r:id="rId3"/>
  </sheets>
  <definedNames>
    <definedName name="_xlnm._FilterDatabase" localSheetId="0" hidden="1">'Sheet1'!$A$7:$U$7</definedName>
    <definedName name="Hinh_thuc_thi">'Mon thi'!$E$2:$E$3</definedName>
    <definedName name="Ma_mon_thi">'Mon thi'!$C$2:$C$47</definedName>
    <definedName name="Ma_mon_thi_CD">'Mon thi'!$C$42:$C$47</definedName>
    <definedName name="Ma_mon_thi_moi">'Mon thi'!$C$2:$C$28</definedName>
    <definedName name="Ma_Tinh" localSheetId="2">'Ma Tinh'!$C$2:$C$65</definedName>
    <definedName name="Ma_Tinh">'Ma Tinh'!$D$2:$D$65</definedName>
    <definedName name="MaTinh">'Ma Tinh'!$C$2:$C$65</definedName>
    <definedName name="Mon_thi">'Mon thi'!$B$2:$B$47</definedName>
    <definedName name="Mon_thi_CD">'Mon thi'!$B$42:$B$47</definedName>
    <definedName name="Mon_Thi_moi">'Mon thi'!$B$2:$B$28</definedName>
    <definedName name="_xlnm.Print_Area" localSheetId="0">'Sheet1'!$A$1:$U$7</definedName>
    <definedName name="_xlnm.Print_Titles" localSheetId="0">'Sheet1'!$7:$7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E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Điền ngày tháng năm sinh: Number format dạng Text</t>
        </r>
      </text>
    </comment>
    <comment ref="C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Ghi số chứng chỉ cũ nếu có</t>
        </r>
      </text>
    </comment>
  </commentList>
</comments>
</file>

<file path=xl/sharedStrings.xml><?xml version="1.0" encoding="utf-8"?>
<sst xmlns="http://schemas.openxmlformats.org/spreadsheetml/2006/main" count="1615" uniqueCount="704">
  <si>
    <t>SĐT</t>
  </si>
  <si>
    <t>Họ và tên</t>
  </si>
  <si>
    <t>Email</t>
  </si>
  <si>
    <t>Số năm kinh nghiệm</t>
  </si>
  <si>
    <t>Đơn vị công tác</t>
  </si>
  <si>
    <t>Số TT</t>
  </si>
  <si>
    <t>Ghi chú</t>
  </si>
  <si>
    <t xml:space="preserve">DANH SÁCH CÁ NHÂN ĐĂNG KÝ THAM GIA SÁT HẠCH </t>
  </si>
  <si>
    <t>STT</t>
  </si>
  <si>
    <t>Môn thi</t>
  </si>
  <si>
    <t>Mã môn thi</t>
  </si>
  <si>
    <t>Định giá xây dựng</t>
  </si>
  <si>
    <t>DG01</t>
  </si>
  <si>
    <t>GS01</t>
  </si>
  <si>
    <t>GS02</t>
  </si>
  <si>
    <t>GS03</t>
  </si>
  <si>
    <t>GS06</t>
  </si>
  <si>
    <t>KS01</t>
  </si>
  <si>
    <t>Thiết kế Cấp thoát nước</t>
  </si>
  <si>
    <t>TK02</t>
  </si>
  <si>
    <t>Thiết kế Điện - Cơ điện</t>
  </si>
  <si>
    <t>TK04</t>
  </si>
  <si>
    <t>TK07</t>
  </si>
  <si>
    <t>TK09</t>
  </si>
  <si>
    <t>TK10</t>
  </si>
  <si>
    <t>TK11</t>
  </si>
  <si>
    <t>PL Định giá Xây dựng</t>
  </si>
  <si>
    <t>PLDG</t>
  </si>
  <si>
    <t>PL Giám sát thi công xây dựng</t>
  </si>
  <si>
    <t>PLGS</t>
  </si>
  <si>
    <t>PL Khảo sát xây dựng</t>
  </si>
  <si>
    <t>PLKS</t>
  </si>
  <si>
    <t>PL Thiết kế xây dựng</t>
  </si>
  <si>
    <t>PLTK</t>
  </si>
  <si>
    <t>PL Thiết kế quy hoạch</t>
  </si>
  <si>
    <t>PLQH</t>
  </si>
  <si>
    <t>Hinh thức dự thi</t>
  </si>
  <si>
    <t>Chuyển đổi</t>
  </si>
  <si>
    <t>Cấp mới</t>
  </si>
  <si>
    <t>Ngày sinh
DD/MM/YY</t>
  </si>
  <si>
    <t>CMND
/Thẻ Căn cước</t>
  </si>
  <si>
    <t>Địa chỉ thường chú
(Theo CMT hoặc TCC)</t>
  </si>
  <si>
    <t>Trình độ chuyên môn
(CĐ-CN-KS-Ths-TS)</t>
  </si>
  <si>
    <t xml:space="preserve">Hạng đăng ký
(I-II-III) </t>
  </si>
  <si>
    <t xml:space="preserve">Ngày cấp CMT/thẻ CC/HC </t>
  </si>
  <si>
    <t>Nơi cấp CMT/Thẻ CC/HC</t>
  </si>
  <si>
    <t>Quốc tịch theo CMT/Thẻ CC/HC</t>
  </si>
  <si>
    <t>Số chứng chỉ</t>
  </si>
  <si>
    <t>Mã Tỉnh</t>
  </si>
  <si>
    <t xml:space="preserve">Hệ đào tạo </t>
  </si>
  <si>
    <t xml:space="preserve">Cơ sở đào tạo </t>
  </si>
  <si>
    <t>Tỉnh</t>
  </si>
  <si>
    <t>Bộ Xây dựng</t>
  </si>
  <si>
    <t>BXD</t>
  </si>
  <si>
    <t>An Giang</t>
  </si>
  <si>
    <t>ANG</t>
  </si>
  <si>
    <t>Bà Rịa - Vũng Tàu</t>
  </si>
  <si>
    <t>BRV</t>
  </si>
  <si>
    <t>Bắc Giang</t>
  </si>
  <si>
    <t>BAG</t>
  </si>
  <si>
    <t>Bắc Kạn</t>
  </si>
  <si>
    <t>BAK</t>
  </si>
  <si>
    <t>Bạc Liêu</t>
  </si>
  <si>
    <t>BAL</t>
  </si>
  <si>
    <t>Bắc Ninh</t>
  </si>
  <si>
    <t>BAN</t>
  </si>
  <si>
    <t>Bến Tre</t>
  </si>
  <si>
    <t>BET</t>
  </si>
  <si>
    <t>Bình Định</t>
  </si>
  <si>
    <t>BID</t>
  </si>
  <si>
    <t>Bình Dương</t>
  </si>
  <si>
    <t>BDG</t>
  </si>
  <si>
    <t>Bình Phước</t>
  </si>
  <si>
    <t>BIP</t>
  </si>
  <si>
    <t>Bình Thuận</t>
  </si>
  <si>
    <t>BIT</t>
  </si>
  <si>
    <t>Cà Mau</t>
  </si>
  <si>
    <t>CAM</t>
  </si>
  <si>
    <t>Cao Bằng</t>
  </si>
  <si>
    <t>CAB</t>
  </si>
  <si>
    <t>Cần Thơ</t>
  </si>
  <si>
    <t>CAT</t>
  </si>
  <si>
    <t>Đà Nẵng</t>
  </si>
  <si>
    <t>DNA</t>
  </si>
  <si>
    <t>Đắk Lắk</t>
  </si>
  <si>
    <t>DAL</t>
  </si>
  <si>
    <t>Đắk Nông</t>
  </si>
  <si>
    <t>DAN</t>
  </si>
  <si>
    <t>Điện Biên</t>
  </si>
  <si>
    <t>DIB</t>
  </si>
  <si>
    <t>Đồng Nai</t>
  </si>
  <si>
    <t>DON</t>
  </si>
  <si>
    <t>Đồng Tháp</t>
  </si>
  <si>
    <t>DOT</t>
  </si>
  <si>
    <t>Gia Lai</t>
  </si>
  <si>
    <t>GIL</t>
  </si>
  <si>
    <t>Hà Giang</t>
  </si>
  <si>
    <t>HAG</t>
  </si>
  <si>
    <t>Hà Nam</t>
  </si>
  <si>
    <t>HNA</t>
  </si>
  <si>
    <t>Hà Nội</t>
  </si>
  <si>
    <t>HAN</t>
  </si>
  <si>
    <t>Hà Tĩnh</t>
  </si>
  <si>
    <t>HAT</t>
  </si>
  <si>
    <t>Hải Dương</t>
  </si>
  <si>
    <t>HAD</t>
  </si>
  <si>
    <t>Hải Phòng</t>
  </si>
  <si>
    <t>HAP</t>
  </si>
  <si>
    <t>Hậu Giang</t>
  </si>
  <si>
    <t>HGI</t>
  </si>
  <si>
    <t>Hòa Bình</t>
  </si>
  <si>
    <t>HOB</t>
  </si>
  <si>
    <t>Hưng Yên</t>
  </si>
  <si>
    <t>HUY</t>
  </si>
  <si>
    <t>Khánh Hòa</t>
  </si>
  <si>
    <t>KHH</t>
  </si>
  <si>
    <t>Kiên Giang</t>
  </si>
  <si>
    <t>KIG</t>
  </si>
  <si>
    <t>Kon Tum</t>
  </si>
  <si>
    <t>KOT</t>
  </si>
  <si>
    <t>Lai Châu</t>
  </si>
  <si>
    <t>LAC</t>
  </si>
  <si>
    <t>Lâm Đồng</t>
  </si>
  <si>
    <t>LAD</t>
  </si>
  <si>
    <t>Lạng Sơn</t>
  </si>
  <si>
    <t>LAS</t>
  </si>
  <si>
    <t>Lào Cai</t>
  </si>
  <si>
    <t>LCA</t>
  </si>
  <si>
    <t>Long An</t>
  </si>
  <si>
    <t>LOA</t>
  </si>
  <si>
    <t>Nam Định</t>
  </si>
  <si>
    <t>NAD</t>
  </si>
  <si>
    <t>Nghệ An</t>
  </si>
  <si>
    <t>NGA</t>
  </si>
  <si>
    <t>Ninh Bình</t>
  </si>
  <si>
    <t>NIB</t>
  </si>
  <si>
    <t>Ninh Thuận</t>
  </si>
  <si>
    <t>NIT</t>
  </si>
  <si>
    <t>Phú Thọ</t>
  </si>
  <si>
    <t>PHT</t>
  </si>
  <si>
    <t>Phú Yên</t>
  </si>
  <si>
    <t>PHY</t>
  </si>
  <si>
    <t>Quảng Bình</t>
  </si>
  <si>
    <t>QUB</t>
  </si>
  <si>
    <t>Quảng Nam</t>
  </si>
  <si>
    <t>QUN</t>
  </si>
  <si>
    <t>Quảng Ngãi</t>
  </si>
  <si>
    <t>QNG</t>
  </si>
  <si>
    <t>Quảng Ninh</t>
  </si>
  <si>
    <t>QNI</t>
  </si>
  <si>
    <t>Quảng Trị</t>
  </si>
  <si>
    <t>QTR</t>
  </si>
  <si>
    <t>Sóc Trăng</t>
  </si>
  <si>
    <t>SOT</t>
  </si>
  <si>
    <t>Sơn La</t>
  </si>
  <si>
    <t>SOL</t>
  </si>
  <si>
    <t>Tây Ninh</t>
  </si>
  <si>
    <t>TAN</t>
  </si>
  <si>
    <t>Thái Bình</t>
  </si>
  <si>
    <t>THB</t>
  </si>
  <si>
    <t>Thái Nguyên</t>
  </si>
  <si>
    <t>THN</t>
  </si>
  <si>
    <t>Thanh Hóa</t>
  </si>
  <si>
    <t>THH</t>
  </si>
  <si>
    <t>Thừa Thiên Huế</t>
  </si>
  <si>
    <t>TTH</t>
  </si>
  <si>
    <t>Tiền Giang</t>
  </si>
  <si>
    <t>TIG</t>
  </si>
  <si>
    <t>TP.Hồ Chí Minh</t>
  </si>
  <si>
    <t>HCM</t>
  </si>
  <si>
    <t>Trà Vinh</t>
  </si>
  <si>
    <t>TRV</t>
  </si>
  <si>
    <t>Tuyên Quang</t>
  </si>
  <si>
    <t>TUQ</t>
  </si>
  <si>
    <t>Vĩnh Long</t>
  </si>
  <si>
    <t>VIL</t>
  </si>
  <si>
    <t>Vĩnh Phúc</t>
  </si>
  <si>
    <t>VIP</t>
  </si>
  <si>
    <t>Yên Bái</t>
  </si>
  <si>
    <t>YEB</t>
  </si>
  <si>
    <t>Nơi đăng ký dự sát hạch</t>
  </si>
  <si>
    <t>Việt Nam</t>
  </si>
  <si>
    <t>Chính quy</t>
  </si>
  <si>
    <t>Lĩnh vực đăng ký  Sát hạch</t>
  </si>
  <si>
    <t>Giám sát công trình NN&amp;PTNT</t>
  </si>
  <si>
    <t>Khảo sát địa hình</t>
  </si>
  <si>
    <t>KS02</t>
  </si>
  <si>
    <t>Thiết kế Kết cấu công trình DD&amp;CN</t>
  </si>
  <si>
    <t>Thiết kế Kiến trúc công trình</t>
  </si>
  <si>
    <t>Thiết kế Quy hoạch xây dựng</t>
  </si>
  <si>
    <t>Thiết kế công trình NN&amp;PTNT</t>
  </si>
  <si>
    <t>TK13</t>
  </si>
  <si>
    <t>III</t>
  </si>
  <si>
    <t>TK14</t>
  </si>
  <si>
    <t>II</t>
  </si>
  <si>
    <t>7</t>
  </si>
  <si>
    <t>Quản lý dự án</t>
  </si>
  <si>
    <t>Công an tỉnh Hưng Yên</t>
  </si>
  <si>
    <t>QLDA</t>
  </si>
  <si>
    <t>Giám sát công trình giao thông</t>
  </si>
  <si>
    <t>Giám sát Dân dụng và Công nghiệp &amp; hạ tầng kỹ thuật</t>
  </si>
  <si>
    <t>Giám sát lắp đặt thiết bị công trình</t>
  </si>
  <si>
    <t>Khảo sát địa chất công trình</t>
  </si>
  <si>
    <t>Thiết kế Công trình giao thông</t>
  </si>
  <si>
    <t>Thiết kế Hạ tầng kỹ thuật</t>
  </si>
  <si>
    <t>DANH SÁCH CÁ NHÂN THAM GIA SÁT HẠCH</t>
  </si>
  <si>
    <t>Chính Quy</t>
  </si>
  <si>
    <t>Cục cảnh sát ĐKQL cư trú và DLQG về dân cư</t>
  </si>
  <si>
    <t>3</t>
  </si>
  <si>
    <t>9</t>
  </si>
  <si>
    <t>11</t>
  </si>
  <si>
    <t>Công ty cổ phần tư vấn xây dựng và công nghệ ATP</t>
  </si>
  <si>
    <t>6</t>
  </si>
  <si>
    <t>13</t>
  </si>
  <si>
    <t>10</t>
  </si>
  <si>
    <t>14</t>
  </si>
  <si>
    <t>Tại chức</t>
  </si>
  <si>
    <t>Cục ĐKQL cư trú và DLQG về dân cư</t>
  </si>
  <si>
    <t>2</t>
  </si>
  <si>
    <t>12</t>
  </si>
  <si>
    <t>4</t>
  </si>
  <si>
    <t>8</t>
  </si>
  <si>
    <t>5</t>
  </si>
  <si>
    <t>07</t>
  </si>
  <si>
    <t>06</t>
  </si>
  <si>
    <t>Quản lý dự án công trình dân dụng</t>
  </si>
  <si>
    <t>Công ty TNHH Tư vấn và Xây dựng Thái Hưng</t>
  </si>
  <si>
    <t>Thiết kế xây dựng công trình nông nghiệp và phát triển nông thôn</t>
  </si>
  <si>
    <t>Kỹ sư xây dựng cầu đường</t>
  </si>
  <si>
    <t>Trường Đại học Xây dựng</t>
  </si>
  <si>
    <t>Vừa làm vừa học</t>
  </si>
  <si>
    <t>Kỹ sư kỹ thuật công trình xây dựng</t>
  </si>
  <si>
    <t>Trường Đại học Giao thông vận tải Hà Nội</t>
  </si>
  <si>
    <t>Công an Tỉnh Hưng Yên</t>
  </si>
  <si>
    <t>Lương Tuấn Tú</t>
  </si>
  <si>
    <t>27/06/1985</t>
  </si>
  <si>
    <t>Xã Dương Đức- Huyện Lạng Giang- Tỉnh Bắc Giang</t>
  </si>
  <si>
    <t>121526422</t>
  </si>
  <si>
    <t>0886858789</t>
  </si>
  <si>
    <t>luongtuantu276@gmail.com</t>
  </si>
  <si>
    <t>Kỹ sư hệ thống điện</t>
  </si>
  <si>
    <t>Công ty cổ phần đầu tư xây dựng nhà ở Hưng Yên</t>
  </si>
  <si>
    <t>28/11/2014</t>
  </si>
  <si>
    <t>Công an Bắc Giang</t>
  </si>
  <si>
    <t>Trường Đại học Điện lực</t>
  </si>
  <si>
    <t>17</t>
  </si>
  <si>
    <t>15</t>
  </si>
  <si>
    <t>22</t>
  </si>
  <si>
    <t>Trần Văn Tuấn</t>
  </si>
  <si>
    <t>11/09/1989</t>
  </si>
  <si>
    <t>Bắc Thành-Yên Thành-Nghệ An</t>
  </si>
  <si>
    <t>186844667</t>
  </si>
  <si>
    <t>0973740919</t>
  </si>
  <si>
    <t>tuantvtk1989@gmail.com</t>
  </si>
  <si>
    <t>01/12/2006</t>
  </si>
  <si>
    <t>công an tỉnh Nghệ An</t>
  </si>
  <si>
    <t>Trung cấp</t>
  </si>
  <si>
    <t>Cao đẳng giao thông vận tải miền Trung</t>
  </si>
  <si>
    <t>KS-027-05227</t>
  </si>
  <si>
    <t>Nguyễn Văn Việt</t>
  </si>
  <si>
    <t>27/03/1985</t>
  </si>
  <si>
    <t>Thọ Vinh-Kim Động-Hưng Yên</t>
  </si>
  <si>
    <t>0904707274</t>
  </si>
  <si>
    <t>Vietkta@gmail.com</t>
  </si>
  <si>
    <t>09/07/2012</t>
  </si>
  <si>
    <t>công an tỉnh Hưng Yên</t>
  </si>
  <si>
    <t xml:space="preserve">Chính quy </t>
  </si>
  <si>
    <t>Đại học Kiến trúc Hà Nội</t>
  </si>
  <si>
    <t>KS-027-05737</t>
  </si>
  <si>
    <t>Nguyễn Quang Huy</t>
  </si>
  <si>
    <t>20/04/1980</t>
  </si>
  <si>
    <t>Liên Phương-Tiên Lữ-Hưng Yên</t>
  </si>
  <si>
    <t>0978400886</t>
  </si>
  <si>
    <t>huytvxd.atp@gmail.com</t>
  </si>
  <si>
    <t>Kỹ sư – Ngành Xây dựng công trình</t>
  </si>
  <si>
    <t>25/03/2016</t>
  </si>
  <si>
    <t>Cục trưởng cục cảnh sát ĐKQL cư trú và DLQG về dân cư</t>
  </si>
  <si>
    <t>Vừa học vừa làm</t>
  </si>
  <si>
    <t>Đại học Xây Dựng</t>
  </si>
  <si>
    <t>GS1-04-07500-A</t>
  </si>
  <si>
    <t>Phạm Trọng Hiệu</t>
  </si>
  <si>
    <t>27/03/01972</t>
  </si>
  <si>
    <t>Trầm Lộng-Ứng Hòa-Hà Nội</t>
  </si>
  <si>
    <t>017001293</t>
  </si>
  <si>
    <t>0912235239</t>
  </si>
  <si>
    <t>hieuqua207@gmail.com</t>
  </si>
  <si>
    <t xml:space="preserve">Kỹ sư ngành xây dựng dân dụng công nghiệp </t>
  </si>
  <si>
    <t>23/09/2008</t>
  </si>
  <si>
    <t>Công an thành phố Hà Nội</t>
  </si>
  <si>
    <t>Phạm Khắc Thành</t>
  </si>
  <si>
    <t>27/09/1979</t>
  </si>
  <si>
    <t>Số 404 KCC Tân Sáng, P.Hiến Nam, TP Hưng Yên, Hưng Yên</t>
  </si>
  <si>
    <t>'0963027999</t>
  </si>
  <si>
    <t>thanhtiensinh.dlhy@gmail.com</t>
  </si>
  <si>
    <t>18</t>
  </si>
  <si>
    <t>Xí nghiệp Dịch vụ Điện lực Hưng Yên</t>
  </si>
  <si>
    <t>27/07/2015</t>
  </si>
  <si>
    <t>Cục CS ĐKQL cư trú và DLQG về dân cư</t>
  </si>
  <si>
    <t>Phạm Văn Thanh</t>
  </si>
  <si>
    <t>19/10/1966</t>
  </si>
  <si>
    <t>113 Nam Thành P. Quang Trung – TP Hưng Yên</t>
  </si>
  <si>
    <t>'0963606996</t>
  </si>
  <si>
    <t>thanhpcpx@gmail.com</t>
  </si>
  <si>
    <t>28/06/2010</t>
  </si>
  <si>
    <t>Trường ĐH Bách Khoa HN</t>
  </si>
  <si>
    <t>Nguyễn Văn Tình</t>
  </si>
  <si>
    <t>01/02/1979</t>
  </si>
  <si>
    <t>Thôn Chấp Trung 1- xã Đoan Hùng- huyện Hưng Hà- Tỉnh Thái Bình</t>
  </si>
  <si>
    <t>034079005914</t>
  </si>
  <si>
    <t>'0963030206</t>
  </si>
  <si>
    <t>tinhp8dlhyen@gmail.com</t>
  </si>
  <si>
    <t>01/06/2017</t>
  </si>
  <si>
    <t>Trường ĐH Nông Nghiệp I Hà Nội</t>
  </si>
  <si>
    <t>Nguyễn Văn Thu</t>
  </si>
  <si>
    <t>01/10/1993</t>
  </si>
  <si>
    <t>xã Quảng Lãng- huyện Ân Thi- Tỉnh Hưng Yên</t>
  </si>
  <si>
    <t>241396027</t>
  </si>
  <si>
    <t>'0913977071</t>
  </si>
  <si>
    <t>nguyenvanthu@gmail.com</t>
  </si>
  <si>
    <t>01/06/2010</t>
  </si>
  <si>
    <t>Công an Tỉnh Đăk Lăk</t>
  </si>
  <si>
    <t>Trường ĐH Điện lực Hà Nội</t>
  </si>
  <si>
    <t>Ngô Thị Thu Hiền</t>
  </si>
  <si>
    <t>11/12/1994</t>
  </si>
  <si>
    <t>Thôn Phú Cốc- Xã Phạm Ngũ Lão- huyện Kim Động- Tỉnh Hưng Yên</t>
  </si>
  <si>
    <t>145640346</t>
  </si>
  <si>
    <t>'0336590016</t>
  </si>
  <si>
    <t>thuhien.dhdl@gmail.com</t>
  </si>
  <si>
    <t>28/07/2010</t>
  </si>
  <si>
    <t>034079001997</t>
  </si>
  <si>
    <t>Nguyễn Trường Giang</t>
  </si>
  <si>
    <t>10/01/1984</t>
  </si>
  <si>
    <t>Xã Nhuế Dương, huyện Khoái Châu, tỉnh Hưng Yên</t>
  </si>
  <si>
    <t>145184478</t>
  </si>
  <si>
    <t>0354799754</t>
  </si>
  <si>
    <t>truonggianghy1984@gmail.com</t>
  </si>
  <si>
    <t>Kỹ sư Xây dựng  Cầu - Đường</t>
  </si>
  <si>
    <t>Công ty cổ phần Hoàng Gia</t>
  </si>
  <si>
    <t>12/05/2011</t>
  </si>
  <si>
    <t>Công an Tỉnh  Hưng Yên</t>
  </si>
  <si>
    <t>Trường Đại học Giao Thông Vận Tải</t>
  </si>
  <si>
    <t>Phạm Văn Quảng</t>
  </si>
  <si>
    <t>20/12/1986</t>
  </si>
  <si>
    <t>Xã Hùng Cường, thành phố Hưng Yên, tỉnh Hưng Yên</t>
  </si>
  <si>
    <t>145269007</t>
  </si>
  <si>
    <t>0396292104</t>
  </si>
  <si>
    <t>phamvanquang1986@gmail.com</t>
  </si>
  <si>
    <t>Kỹ sư KT Công trình - Cầu Đường</t>
  </si>
  <si>
    <t>25/06/2013</t>
  </si>
  <si>
    <t>Trường Đại học Phương Đông</t>
  </si>
  <si>
    <t>Vũ Văn Quảng</t>
  </si>
  <si>
    <t>15/7/1981</t>
  </si>
  <si>
    <t>Xã Tống Phan, huyện Phù Cừ, tỉnh Hưng Yên</t>
  </si>
  <si>
    <t>145040118</t>
  </si>
  <si>
    <t>0972332076</t>
  </si>
  <si>
    <t>quanghoanggiahy@gmail.com</t>
  </si>
  <si>
    <t>Kỹ sư cầu đường bộ</t>
  </si>
  <si>
    <t>Giám sát công trình giao thông cầu đường bộ</t>
  </si>
  <si>
    <t>04/08/2010</t>
  </si>
  <si>
    <t>Nguyễn Văn Tưởng</t>
  </si>
  <si>
    <t>25/05/1990</t>
  </si>
  <si>
    <t>Thị trấn Ân Thi, huyện Ân Thi, tỉnh Hưng Yên</t>
  </si>
  <si>
    <t>145405276</t>
  </si>
  <si>
    <t>0979604021</t>
  </si>
  <si>
    <t>tuonghy09@gmail.com</t>
  </si>
  <si>
    <t>Kỹ sư kỹ thuật hạ tầng và phát triển Nông thôn</t>
  </si>
  <si>
    <t>Công ty TNHH tư vấn ĐTXD Long Thành Hưng Yên</t>
  </si>
  <si>
    <t>13/12/2010</t>
  </si>
  <si>
    <t>Trường Đại học Thủy Lợi</t>
  </si>
  <si>
    <t>Vũ Sỹ Bộ</t>
  </si>
  <si>
    <t>29/12/1984</t>
  </si>
  <si>
    <t>Xã Nguyễn Trãi, huyện Ân Thi, tỉnh Hưng Yên.</t>
  </si>
  <si>
    <t>033084000257</t>
  </si>
  <si>
    <t>0979938429</t>
  </si>
  <si>
    <t>vusybo@gmail.com</t>
  </si>
  <si>
    <t>Kỹ sư ngành kỹ thuật bờ biển</t>
  </si>
  <si>
    <t>26/03/2015</t>
  </si>
  <si>
    <t>Phạm Tiến Thuật</t>
  </si>
  <si>
    <t>17/10/1956</t>
  </si>
  <si>
    <t>Số 9, Đường Trưng Trắc, thành phố Hưng yên, tỉnh Hưng Yên</t>
  </si>
  <si>
    <t>033056001886</t>
  </si>
  <si>
    <t>0393047357</t>
  </si>
  <si>
    <t>Kỹ sư thủy lợi</t>
  </si>
  <si>
    <t>Công ty cổ phần xây lắp thủy lợi Hưng Yên</t>
  </si>
  <si>
    <t>Cục Cảnh sát đăng ký quản lý cư trú và DLQG về dân cư</t>
  </si>
  <si>
    <t>Trường Đại học thủy lợi</t>
  </si>
  <si>
    <t>Mai Văn Chưởng</t>
  </si>
  <si>
    <t>18/03/1983</t>
  </si>
  <si>
    <t>Xã Bảo Khê, Thành phố Hưng Yên, tỉnh Hưng Yên</t>
  </si>
  <si>
    <t>033083002369</t>
  </si>
  <si>
    <t>0985639483</t>
  </si>
  <si>
    <t>chuongly2609@gmail.com</t>
  </si>
  <si>
    <t>Kỹ sư kỹ thuật công trình</t>
  </si>
  <si>
    <t>Đặng Anh Hưng</t>
  </si>
  <si>
    <t>02/11/1988</t>
  </si>
  <si>
    <t>Xã Nam Hồng, huyện Nam Trực, tỉnh Nam Định</t>
  </si>
  <si>
    <t>162 962 542</t>
  </si>
  <si>
    <t>0979814819</t>
  </si>
  <si>
    <t>danganhhungwru@gmail.com</t>
  </si>
  <si>
    <t>Kỹ sư công trình thủy lợi</t>
  </si>
  <si>
    <t xml:space="preserve">Công an tỉnh Nam Định </t>
  </si>
  <si>
    <t>KS-280-02524</t>
  </si>
  <si>
    <t xml:space="preserve">Đỗ Đức Thành </t>
  </si>
  <si>
    <t>17/4/1981</t>
  </si>
  <si>
    <t>An Tảo, Thành Phố Hưng Yên, tỉnh Hưng Yên</t>
  </si>
  <si>
    <t>033081002040</t>
  </si>
  <si>
    <t>0962.988.585</t>
  </si>
  <si>
    <t>Thanhd91@gmail.com</t>
  </si>
  <si>
    <t>10 năm 03 tháng</t>
  </si>
  <si>
    <t>Công ty TNHH tư vấn đầu tư xây dựng Việt Hưng An Thành</t>
  </si>
  <si>
    <t>12/10/2016</t>
  </si>
  <si>
    <t>Trường Đại học   Dân Lập Hải Phòng</t>
  </si>
  <si>
    <t>GS1-280-06808</t>
  </si>
  <si>
    <t>280-1479</t>
  </si>
  <si>
    <t>Phạm Văn Tư</t>
  </si>
  <si>
    <t>6/5/1986</t>
  </si>
  <si>
    <t>0919326586</t>
  </si>
  <si>
    <t>phamvantu06d2@gmail.com</t>
  </si>
  <si>
    <t>09 năm</t>
  </si>
  <si>
    <t>9/8/2011</t>
  </si>
  <si>
    <t>CA Hưng Yên</t>
  </si>
  <si>
    <t>Trường Đại học   Kiến Trúc Hà Nội</t>
  </si>
  <si>
    <t>Bùi Tiến Quang</t>
  </si>
  <si>
    <t>10/12/1980</t>
  </si>
  <si>
    <t>Phường Hoàng Liệt, quận Hoàng Mai, Hà Nội</t>
  </si>
  <si>
    <t>038080003802</t>
  </si>
  <si>
    <t>0902195882</t>
  </si>
  <si>
    <t>buitienquang80@gmail.com</t>
  </si>
  <si>
    <t>Công ty cổ phần Đầu tư xây dựng Petro Hà Thanh</t>
  </si>
  <si>
    <t>07/02/2017</t>
  </si>
  <si>
    <t>Cục cảnh sát</t>
  </si>
  <si>
    <t>Thiết kế kết cấu công trình dân dụng và công nghiệp</t>
  </si>
  <si>
    <t>Nguyễn Văn Mạnh</t>
  </si>
  <si>
    <t>16/8/1985</t>
  </si>
  <si>
    <t>xã Trung Chính, huyện Nông Cống, tỉnh Thanh Hóa</t>
  </si>
  <si>
    <t>172939680</t>
  </si>
  <si>
    <t>0914087185</t>
  </si>
  <si>
    <t>manhxd.pvc@gmail.com</t>
  </si>
  <si>
    <t>Kỹ sư xây dựng dân dựng và công nghiệp</t>
  </si>
  <si>
    <t>31/10/2008</t>
  </si>
  <si>
    <t>CA. Thanh Hóa</t>
  </si>
  <si>
    <t>Tại chức tập trung</t>
  </si>
  <si>
    <t>Trường Đại học Vinh</t>
  </si>
  <si>
    <t>Cao Văn Anh</t>
  </si>
  <si>
    <t>19/05/1994</t>
  </si>
  <si>
    <t>Xã Tân Hưng, Tp Hưng Yên, Tỉnh Hưng Yên</t>
  </si>
  <si>
    <t>033094000979</t>
  </si>
  <si>
    <t>0327322268</t>
  </si>
  <si>
    <t>caoanhct@gmail.com</t>
  </si>
  <si>
    <t>Công Ty TNHH Xây Dựng Trường Giang</t>
  </si>
  <si>
    <t>26/02/2020</t>
  </si>
  <si>
    <t>Cục trưởng cục cảnh sát quản lý hành chính về trật tự xã hội</t>
  </si>
  <si>
    <t>Trường Đại học Lâm Nghiệp</t>
  </si>
  <si>
    <t>Giám sát công trình dân dụng công nghiệp và hạ tầng kỹ thuật</t>
  </si>
  <si>
    <t>HUY-00021279</t>
  </si>
  <si>
    <t xml:space="preserve">Trần Kiên Cường </t>
  </si>
  <si>
    <t>19/10/1986</t>
  </si>
  <si>
    <t>Thôn Cốc Ngang, xã Phạm Ngũ Lão, huyện Kim Động, tỉnh Hưng Yên.</t>
  </si>
  <si>
    <t>033086001103</t>
  </si>
  <si>
    <t>0972920911</t>
  </si>
  <si>
    <t>trankiencuong86pr@gmail.com</t>
  </si>
  <si>
    <t>Kỹ Sư công trình thủy điện</t>
  </si>
  <si>
    <t>11/4/2016</t>
  </si>
  <si>
    <t xml:space="preserve">Đại học thủy lợi </t>
  </si>
  <si>
    <t>Giám sát công tác xây dựng công trình dân dụng - công nghiệp và hạ tầng kỹ thuật</t>
  </si>
  <si>
    <t>Trần Văn Hiển</t>
  </si>
  <si>
    <t>05/09/1987</t>
  </si>
  <si>
    <t>Thôn Lưu Xá Bắc, Canh Tân, Hưng Hà, Thái Bình</t>
  </si>
  <si>
    <t>034087007493</t>
  </si>
  <si>
    <t>0974118787</t>
  </si>
  <si>
    <t>duyhientvxq@gmail.com</t>
  </si>
  <si>
    <t>Kỹ thuật công trình xây dựng</t>
  </si>
  <si>
    <t xml:space="preserve">Thiết kế kết cấu,  công trình dân dụng </t>
  </si>
  <si>
    <t>Công ty TNHH tư vấn kiến trúc xây dựng Tâm An</t>
  </si>
  <si>
    <t>15/09/2017</t>
  </si>
  <si>
    <t>Cục trưởng cục cảnh sát ĐKQL cư trú và  DLQG về dân cư</t>
  </si>
  <si>
    <t>Trường Đại học xây dựng</t>
  </si>
  <si>
    <t>Giám sát lắp đặt thiết bị điện vào công trình</t>
  </si>
  <si>
    <t>Nguyễn Tuấn Diệp</t>
  </si>
  <si>
    <t>23/4/1991</t>
  </si>
  <si>
    <t>Phường An Tảo, thành phố Hưng Yên, tỉnh Hưng Yên</t>
  </si>
  <si>
    <t>033091003079</t>
  </si>
  <si>
    <t>0986783334</t>
  </si>
  <si>
    <t>diepnt.utehy@gmail.com</t>
  </si>
  <si>
    <t>Kỹ sư Điện - Điện tử</t>
  </si>
  <si>
    <t>Giám sát công tác xây dựng công trình công nghiệp (đường dây và trạm biến áp)</t>
  </si>
  <si>
    <t>Ban QLDA đầu tư xây dựng thành phố Hưng Yên</t>
  </si>
  <si>
    <t>22/3/2018</t>
  </si>
  <si>
    <t>Đại học Sư Phạm kỹ thuật Hưng Yên</t>
  </si>
  <si>
    <t>Phạm Tiến Lưu</t>
  </si>
  <si>
    <t>04/06/1992</t>
  </si>
  <si>
    <t>Xã Dị Chế. Huyện Tiên Lữ, tỉnh Hưng Yên</t>
  </si>
  <si>
    <t>145466651</t>
  </si>
  <si>
    <t>0965425668</t>
  </si>
  <si>
    <t>luuthuy9297@gmail.com</t>
  </si>
  <si>
    <t>Cử nhân xây dựng dân dụng và công nghiệp</t>
  </si>
  <si>
    <t xml:space="preserve">Giám sát công trình dân dụng công nghiệp và hạ tầng kỹ thuật </t>
  </si>
  <si>
    <t>Công ty cổ phần Xây dựng và thương mại Việt Nam</t>
  </si>
  <si>
    <t>09/8/2007</t>
  </si>
  <si>
    <t>Trường Cao đẳng xây dựng số 1</t>
  </si>
  <si>
    <t>Đỗ Trung Thành</t>
  </si>
  <si>
    <t>16/02/1995</t>
  </si>
  <si>
    <t>Số 20, Khu dân cư mới, Đường 266, Phố Bạch Đằng Giang, Phường Minh Khai, Thành phố Hưng Yên</t>
  </si>
  <si>
    <t>030095003029</t>
  </si>
  <si>
    <t>0904170295</t>
  </si>
  <si>
    <t>dotrungthanh1995@gmail.com</t>
  </si>
  <si>
    <t xml:space="preserve">Kỹ sư kỹ thuật xây dựng </t>
  </si>
  <si>
    <t>Công ty cổ phần đầu tư Ecopark Hải Dương</t>
  </si>
  <si>
    <t>13/03/2018</t>
  </si>
  <si>
    <t xml:space="preserve">Trường Đại học Xây Dựng </t>
  </si>
  <si>
    <t>Nguyễn Trung Thành</t>
  </si>
  <si>
    <t>25/08/1978</t>
  </si>
  <si>
    <t>Thượng Lan, Việt Yên, Bắc Giang</t>
  </si>
  <si>
    <t>121303290</t>
  </si>
  <si>
    <t>0984590606</t>
  </si>
  <si>
    <t>trungthanhhvktqscd22@gmail.com</t>
  </si>
  <si>
    <t>Kỹ sư xây dựng</t>
  </si>
  <si>
    <t xml:space="preserve">Khảo sát địa hình </t>
  </si>
  <si>
    <t>Công ty Cổ phần Tư vấn Trường Sơn</t>
  </si>
  <si>
    <t>25/12/2010</t>
  </si>
  <si>
    <t>Học viện Kỹ thuật Quân Sự</t>
  </si>
  <si>
    <t>Trần văn Nguyên</t>
  </si>
  <si>
    <t>21/09/1983</t>
  </si>
  <si>
    <t>Thanh Long, Yên Mỹ, Hưng Yên</t>
  </si>
  <si>
    <t>033083004245</t>
  </si>
  <si>
    <t>0981953436</t>
  </si>
  <si>
    <t>nguyenvn1983@gmail.com</t>
  </si>
  <si>
    <t>Kỹ sư kỹ thuật điện</t>
  </si>
  <si>
    <t>Công ty cổ phần đầu tư độ thị Phúc Thành</t>
  </si>
  <si>
    <t>23/06/2017</t>
  </si>
  <si>
    <t>Cục Cảnh sát ĐKQL cư trú và DLQG về dân cư</t>
  </si>
  <si>
    <t>Trường Đại học Sư phạm kỹ thuật Hưng Yên</t>
  </si>
  <si>
    <t>Trần Văn Nguyên</t>
  </si>
  <si>
    <t>Trần Văn Trường</t>
  </si>
  <si>
    <t>22/02/1989</t>
  </si>
  <si>
    <t>Trần Cao, Phù Cừ, Hưng Yên</t>
  </si>
  <si>
    <t>145317924</t>
  </si>
  <si>
    <t>0702902888</t>
  </si>
  <si>
    <t>vantruong2202@gmail.com</t>
  </si>
  <si>
    <t>04</t>
  </si>
  <si>
    <t>Công ty TNHH tư vấn và đầu tư TĐT</t>
  </si>
  <si>
    <t>18/03/2013</t>
  </si>
  <si>
    <t>Công an Hưng Yên</t>
  </si>
  <si>
    <t>Trịnh Đức Việt</t>
  </si>
  <si>
    <t>08/03/1986</t>
  </si>
  <si>
    <t>Khu 7, Quang Húc, Tam Nông, Phú Thọ</t>
  </si>
  <si>
    <t>131156384</t>
  </si>
  <si>
    <t>0978625154</t>
  </si>
  <si>
    <t>xaydungviethnv@gmail.com</t>
  </si>
  <si>
    <t>Kỹ sư công nghệ kỹ thuật xây dựng</t>
  </si>
  <si>
    <t>Công ty Cổ phần Hicom Việt Nam</t>
  </si>
  <si>
    <t>28/01/2018</t>
  </si>
  <si>
    <t xml:space="preserve">Công an tỉnh Phú Thọ </t>
  </si>
  <si>
    <t>Kỹ sư xây dựng dân dụng và công nghiệp</t>
  </si>
  <si>
    <t>Giám sát công trình dân dụng và công nghiệp</t>
  </si>
  <si>
    <t>Thiết kế Kết cấu công trình dân dụng và công nghiệp</t>
  </si>
  <si>
    <t>Giám sát công trình Dân dụng và Công nghiệp &amp; hạ tầng kỹ thuật</t>
  </si>
  <si>
    <t>Giám sát công tác xây dựng công trình Nông nghiệp và phát triển nông thôn</t>
  </si>
  <si>
    <t>Giám sát công tác xây dựng công trình giao thông</t>
  </si>
  <si>
    <t>Giám sátcông tác xây dựng công trình giao thông</t>
  </si>
  <si>
    <t>Kỹ sư điện</t>
  </si>
  <si>
    <t xml:space="preserve">Kỹ sư Kỹ thuật công trình </t>
  </si>
  <si>
    <t>Thiết kế Kết cấu công trình Dân dụng và Công nghiệp</t>
  </si>
  <si>
    <t xml:space="preserve">Kỹ sư Kỹ thuật hạ tầng đô thị </t>
  </si>
  <si>
    <t xml:space="preserve">
  Thiết kế điện - cơ điện.
</t>
  </si>
  <si>
    <t xml:space="preserve">Giám sát công tác lắp đặt thiết bị điện vào công trình.
</t>
  </si>
  <si>
    <t>033080001209</t>
  </si>
  <si>
    <t>Nguyễn Thị Vui</t>
  </si>
  <si>
    <t>21/8/1993</t>
  </si>
  <si>
    <t>Hồng Nam, tp. Hưng Yên, tỉnh Hưng Yên</t>
  </si>
  <si>
    <t>145505864</t>
  </si>
  <si>
    <t>0934300678</t>
  </si>
  <si>
    <t>nguyenthivui0610@gmail.com</t>
  </si>
  <si>
    <t>Công ty TNHH tư vấn xây dựng Hoàng Thuận Lộc</t>
  </si>
  <si>
    <t>10/6/2008</t>
  </si>
  <si>
    <t>Đại học giao thông vận tải</t>
  </si>
  <si>
    <t>Kỹ sư Kinh tế xây dựng</t>
  </si>
  <si>
    <t>Nguyễn Văn Luân</t>
  </si>
  <si>
    <t>03/3/1991</t>
  </si>
  <si>
    <t>Xã Tân Thành, huyện Hàm Yên, tỉnh Tuyên Quang</t>
  </si>
  <si>
    <t>070922211</t>
  </si>
  <si>
    <t>0985197386</t>
  </si>
  <si>
    <t>nguyenluantqq@gmail.com</t>
  </si>
  <si>
    <t>Kỹ thuật xây dựng công trình giao thông</t>
  </si>
  <si>
    <t>04/8/2010</t>
  </si>
  <si>
    <t>Trường Đại học giao thông vận tải</t>
  </si>
  <si>
    <t>Quản lý dự án công trình dân dụng - công nghiệp</t>
  </si>
  <si>
    <t>Giám sát Dân dụng và Công nghiệp &amp;  hạ tầng kỹ thuật</t>
  </si>
  <si>
    <t>Trần Đăng Thắng</t>
  </si>
  <si>
    <t>01/01/1993</t>
  </si>
  <si>
    <t>Trung Nghĩa, thành phố Hưng Yên, tỉnh Hưng Yên</t>
  </si>
  <si>
    <t>033093004774</t>
  </si>
  <si>
    <t>0898292889</t>
  </si>
  <si>
    <t>dangthangcbdk52@gmail.com</t>
  </si>
  <si>
    <t>13/02/2020</t>
  </si>
  <si>
    <t>Tạ Văn Thắng</t>
  </si>
  <si>
    <t>05/5/1994</t>
  </si>
  <si>
    <t>TT. Hưng Nhân, huyện Hưng Hà, tỉnh Thái Bình</t>
  </si>
  <si>
    <t>034094005656</t>
  </si>
  <si>
    <t>0359020948</t>
  </si>
  <si>
    <t>tavanthang94@gmail.com</t>
  </si>
  <si>
    <t>Kỹ sư Kỹ thuật xây dựng công trình giao thông</t>
  </si>
  <si>
    <t>Giám sát xây dựng công trình dân dụng và công nghiệp</t>
  </si>
  <si>
    <t>25/9/2017</t>
  </si>
  <si>
    <t>Trường Đại học Giao thông vận tải</t>
  </si>
  <si>
    <t>HUY-00051627</t>
  </si>
  <si>
    <t>Đặng Quốc Khánh</t>
  </si>
  <si>
    <t>44 Trưng Nhị, Lê Lợi, TP Hưng Yên</t>
  </si>
  <si>
    <t>017082000102</t>
  </si>
  <si>
    <t>0962701070</t>
  </si>
  <si>
    <t>dangquockhanh@gmail.com</t>
  </si>
  <si>
    <t>Viettel Hưng yên</t>
  </si>
  <si>
    <t>12/01/2016</t>
  </si>
  <si>
    <t>Cục Cảnh sát ĐKQL Cư trú và DLQG về Dân cư</t>
  </si>
  <si>
    <t>Trường ĐH Giao thông Vận tải</t>
  </si>
  <si>
    <t>30/10/1982</t>
  </si>
  <si>
    <t>Kỹ sư Tin học</t>
  </si>
  <si>
    <t xml:space="preserve">Nguyễn Đức Giang </t>
  </si>
  <si>
    <t>26/12/1993</t>
  </si>
  <si>
    <t xml:space="preserve">xã Thái Hà, huyện Thái Thụy, tỉnh Thái Bình </t>
  </si>
  <si>
    <t>151899372</t>
  </si>
  <si>
    <t>0987889677</t>
  </si>
  <si>
    <t>giang1867@gmail.com.</t>
  </si>
  <si>
    <t>15/3/2007</t>
  </si>
  <si>
    <t>Công an tỉnh Thái Bình</t>
  </si>
  <si>
    <t xml:space="preserve">Đại học Thủy lợi </t>
  </si>
  <si>
    <t>Nguyễn Văn Cương</t>
  </si>
  <si>
    <t>10/9/1993</t>
  </si>
  <si>
    <t>xã Nhật Quang, huyện Phù Cừ, tỉnh Hưng Yên</t>
  </si>
  <si>
    <t>145443509</t>
  </si>
  <si>
    <t>0968797694</t>
  </si>
  <si>
    <t>nguyenvancuongdhtl93@gmail.com</t>
  </si>
  <si>
    <t>11/3/2008</t>
  </si>
  <si>
    <t>Kỹ sư Kỹ thuật Tài nguyên nước</t>
  </si>
  <si>
    <t>Giám sát công tác xây dựng công trình nông nghiệp và phát triển nông thôn</t>
  </si>
  <si>
    <t>Kỹ sư Kỹ thuật công trình xây dựng</t>
  </si>
  <si>
    <t>Nguyễn Hữu Chi</t>
  </si>
  <si>
    <t>21/05/1976</t>
  </si>
  <si>
    <t>Phường Quang Trung, TP Hưng Yên, Hưng Yên</t>
  </si>
  <si>
    <t>1456310712</t>
  </si>
  <si>
    <t>0944061976</t>
  </si>
  <si>
    <t>nguyenhuuchi.kts@gmail.com</t>
  </si>
  <si>
    <t>Kiến trúc sư</t>
  </si>
  <si>
    <t>20</t>
  </si>
  <si>
    <t>Công ty TNHH tư vấn kiến trúc Anh Quân</t>
  </si>
  <si>
    <t>02/07/2010</t>
  </si>
  <si>
    <t>Trường Đại học Kiến trúc Hà Nội</t>
  </si>
  <si>
    <t>Nguyễn Thị Phương</t>
  </si>
  <si>
    <t>29/11/1944</t>
  </si>
  <si>
    <t>Đội 7, xã Dị Chế, huyện Tiên Lữ, tỉnh Hưng Yên</t>
  </si>
  <si>
    <t>145543645</t>
  </si>
  <si>
    <t>0348449466</t>
  </si>
  <si>
    <t>nguyenthiphuongktxd.57@gmail.com</t>
  </si>
  <si>
    <t>03</t>
  </si>
  <si>
    <t>Trung tâm Quy hoạch xây dựng</t>
  </si>
  <si>
    <t>30/3/2009</t>
  </si>
  <si>
    <t>Phạm Văn Hùng</t>
  </si>
  <si>
    <t>21/09/1990</t>
  </si>
  <si>
    <t>Xã Thủ Sỹ, huyện Tiên Lữ, tỉnh Hưng Yên</t>
  </si>
  <si>
    <t>145331576</t>
  </si>
  <si>
    <t>0965244745</t>
  </si>
  <si>
    <t>phamhunghy2109@gmail.com</t>
  </si>
  <si>
    <t>Kỹ sư kỹ thuật điện, điện tử</t>
  </si>
  <si>
    <t>Công ty TNHH tư vấn xây dựng NICE WORKS</t>
  </si>
  <si>
    <t>02/05/2005</t>
  </si>
  <si>
    <t xml:space="preserve">Nguyễn Thế Tường </t>
  </si>
  <si>
    <t>Thị trấn Yên Mỹ, huyện Yên Mỹ, tỉnh Hưng Yên</t>
  </si>
  <si>
    <t>0988156868</t>
  </si>
  <si>
    <t>minhhoang.tuong@gmail.com</t>
  </si>
  <si>
    <t>Kỹ sư xây dựng công trình</t>
  </si>
  <si>
    <t xml:space="preserve">Công ty TNHH Minh Hoàng </t>
  </si>
  <si>
    <t>02/06/2015</t>
  </si>
  <si>
    <t>Cục trưởng  cục cảnh sát ĐKQL và DLQG về dân cư</t>
  </si>
  <si>
    <t>Trường Đại học Xây Dựng</t>
  </si>
  <si>
    <t>033068000209</t>
  </si>
  <si>
    <t>14/08/1968</t>
  </si>
  <si>
    <t xml:space="preserve">Bùi Văn Đạt </t>
  </si>
  <si>
    <t>Xã Liêu Xá, huyện Yên Mỹ, tỉnh Hưng Yên</t>
  </si>
  <si>
    <t>030082000384</t>
  </si>
  <si>
    <t>0974865564</t>
  </si>
  <si>
    <t>xaydungub02@gmail.com</t>
  </si>
  <si>
    <t>Kỹ sư xây dựng dân dụng-công nghiệp</t>
  </si>
  <si>
    <t>18/05/2015</t>
  </si>
  <si>
    <t>15/11/1982</t>
  </si>
  <si>
    <t>Giám sát công tác xây dựng công trình dân dụng - công nghiệp</t>
  </si>
  <si>
    <t xml:space="preserve">Quản lý dự án công trình dân dụng </t>
  </si>
  <si>
    <t>Trung cấp Trắc địa công trình</t>
  </si>
  <si>
    <t>Kỹ sư Ngành Xây dựng công trình</t>
  </si>
  <si>
    <t>Trường Đại học Mỏ -Địa chất</t>
  </si>
  <si>
    <t>25</t>
  </si>
  <si>
    <t>26</t>
  </si>
  <si>
    <t>27</t>
  </si>
  <si>
    <t>28</t>
  </si>
  <si>
    <t>29</t>
  </si>
  <si>
    <t>Bùi Văn Tiến</t>
  </si>
  <si>
    <t>06/01/1993</t>
  </si>
  <si>
    <t>Thôn Đặng xá,Cương chính,Tiên lữ,Hưng yên</t>
  </si>
  <si>
    <t>033093001987</t>
  </si>
  <si>
    <t>0983192623</t>
  </si>
  <si>
    <t>buivantien05032019@gmail.com</t>
  </si>
  <si>
    <t>Cử nhân Công nghệ kỹ thuật công trình xây dựng</t>
  </si>
  <si>
    <t>Công ty tư vấn kiến trúc xây dựng Tâm An</t>
  </si>
  <si>
    <t>09/04/2018</t>
  </si>
  <si>
    <t>Trường Đại học dân lập Hải Phòng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</si>
</sst>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dd/mm/yyyy\ h:mm:ss\ AM/PM"/>
    <numFmt numFmtId="181" formatCode="[$-1010000]d/m/yyyy;@"/>
    <numFmt numFmtId="182" formatCode="dd/mm/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 mm\,\ yyyy"/>
    <numFmt numFmtId="188" formatCode="[$-409]dddd\,\ mmmm\ dd\,\ yyyy"/>
    <numFmt numFmtId="189" formatCode="[$-409]h:mm:ss\ AM/PM"/>
  </numFmts>
  <fonts count="69">
    <font>
      <sz val="10"/>
      <name val="Arial"/>
      <family val="0"/>
    </font>
    <font>
      <b/>
      <sz val="10"/>
      <name val="Arial"/>
      <family val="0"/>
    </font>
    <font>
      <b/>
      <sz val="10"/>
      <name val="Microsoft Sans Serif"/>
      <family val="0"/>
    </font>
    <font>
      <sz val="10"/>
      <name val="Microsoft Sans Serif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Arial"/>
      <family val="2"/>
    </font>
    <font>
      <sz val="11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8" fillId="0" borderId="0" xfId="60" applyFont="1" applyAlignment="1">
      <alignment horizontal="center" vertical="center" wrapText="1"/>
      <protection/>
    </xf>
    <xf numFmtId="0" fontId="9" fillId="0" borderId="0" xfId="60" applyFont="1" applyAlignment="1">
      <alignment vertical="center" wrapText="1"/>
      <protection/>
    </xf>
    <xf numFmtId="0" fontId="9" fillId="0" borderId="0" xfId="60" applyFont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12" fillId="34" borderId="10" xfId="0" applyFont="1" applyFill="1" applyBorder="1" applyAlignment="1">
      <alignment vertical="center" wrapText="1"/>
    </xf>
    <xf numFmtId="0" fontId="9" fillId="34" borderId="10" xfId="60" applyFont="1" applyFill="1" applyBorder="1" applyAlignment="1">
      <alignment vertical="center" wrapText="1"/>
      <protection/>
    </xf>
    <xf numFmtId="0" fontId="9" fillId="0" borderId="10" xfId="60" applyFont="1" applyBorder="1" applyAlignment="1">
      <alignment horizontal="center" vertical="center" wrapText="1"/>
      <protection/>
    </xf>
    <xf numFmtId="49" fontId="4" fillId="0" borderId="0" xfId="0" applyNumberFormat="1" applyFont="1" applyFill="1" applyAlignment="1">
      <alignment vertical="center" wrapText="1"/>
    </xf>
    <xf numFmtId="1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4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vertical="center" wrapText="1"/>
    </xf>
    <xf numFmtId="14" fontId="14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/>
    </xf>
    <xf numFmtId="49" fontId="62" fillId="0" borderId="10" xfId="0" applyNumberFormat="1" applyFont="1" applyFill="1" applyBorder="1" applyAlignment="1">
      <alignment horizontal="center" vertical="center" wrapText="1"/>
    </xf>
    <xf numFmtId="0" fontId="63" fillId="0" borderId="0" xfId="0" applyFont="1" applyFill="1" applyAlignment="1">
      <alignment vertical="center" wrapText="1"/>
    </xf>
    <xf numFmtId="49" fontId="15" fillId="0" borderId="0" xfId="0" applyNumberFormat="1" applyFont="1" applyFill="1" applyAlignment="1">
      <alignment vertical="center"/>
    </xf>
    <xf numFmtId="0" fontId="16" fillId="0" borderId="0" xfId="0" applyNumberFormat="1" applyFont="1" applyFill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62" fillId="0" borderId="10" xfId="0" applyNumberFormat="1" applyFont="1" applyFill="1" applyBorder="1" applyAlignment="1">
      <alignment horizontal="left" vertical="center" wrapText="1"/>
    </xf>
    <xf numFmtId="0" fontId="63" fillId="35" borderId="0" xfId="0" applyFont="1" applyFill="1" applyAlignment="1">
      <alignment vertical="center"/>
    </xf>
    <xf numFmtId="0" fontId="4" fillId="35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58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58" applyNumberFormat="1" applyFont="1" applyFill="1" applyBorder="1" applyAlignment="1" applyProtection="1" quotePrefix="1">
      <alignment horizontal="center" vertical="center" wrapText="1"/>
      <protection hidden="1"/>
    </xf>
    <xf numFmtId="0" fontId="4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8" applyFont="1" applyFill="1" applyBorder="1" applyAlignment="1" applyProtection="1">
      <alignment horizontal="center" vertical="center" wrapText="1"/>
      <protection/>
    </xf>
    <xf numFmtId="49" fontId="4" fillId="0" borderId="10" xfId="58" applyNumberFormat="1" applyFont="1" applyFill="1" applyBorder="1" applyAlignment="1" applyProtection="1">
      <alignment horizontal="center" vertical="center" wrapText="1"/>
      <protection/>
    </xf>
    <xf numFmtId="182" fontId="4" fillId="0" borderId="10" xfId="0" applyNumberFormat="1" applyFont="1" applyFill="1" applyBorder="1" applyAlignment="1">
      <alignment horizontal="center" vertical="center" wrapText="1"/>
    </xf>
    <xf numFmtId="49" fontId="17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54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 quotePrefix="1">
      <alignment vertical="center"/>
    </xf>
    <xf numFmtId="49" fontId="4" fillId="0" borderId="10" xfId="0" applyNumberFormat="1" applyFont="1" applyFill="1" applyBorder="1" applyAlignment="1" quotePrefix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 applyProtection="1" quotePrefix="1">
      <alignment horizontal="center" vertical="center" wrapText="1"/>
      <protection hidden="1"/>
    </xf>
    <xf numFmtId="49" fontId="54" fillId="0" borderId="10" xfId="54" applyNumberFormat="1" applyFill="1" applyBorder="1" applyAlignment="1" applyProtection="1">
      <alignment horizontal="center" vertical="center" wrapText="1"/>
      <protection hidden="1"/>
    </xf>
    <xf numFmtId="49" fontId="63" fillId="0" borderId="10" xfId="0" applyNumberFormat="1" applyFont="1" applyFill="1" applyBorder="1" applyAlignment="1">
      <alignment horizontal="center" vertical="center" wrapText="1"/>
    </xf>
    <xf numFmtId="49" fontId="54" fillId="0" borderId="10" xfId="54" applyNumberFormat="1" applyFill="1" applyBorder="1" applyAlignment="1" applyProtection="1">
      <alignment horizontal="center" vertical="center" wrapText="1"/>
      <protection/>
    </xf>
    <xf numFmtId="49" fontId="4" fillId="0" borderId="10" xfId="58" applyNumberFormat="1" applyFont="1" applyFill="1" applyBorder="1" applyAlignment="1" applyProtection="1">
      <alignment horizontal="left" vertical="center" wrapText="1"/>
      <protection hidden="1"/>
    </xf>
    <xf numFmtId="49" fontId="4" fillId="35" borderId="10" xfId="58" applyNumberFormat="1" applyFont="1" applyFill="1" applyBorder="1" applyAlignment="1" applyProtection="1">
      <alignment horizontal="center" vertical="center" wrapText="1"/>
      <protection hidden="1"/>
    </xf>
    <xf numFmtId="49" fontId="4" fillId="35" borderId="10" xfId="0" applyNumberFormat="1" applyFont="1" applyFill="1" applyBorder="1" applyAlignment="1" applyProtection="1">
      <alignment horizontal="center" vertical="center" wrapText="1"/>
      <protection hidden="1"/>
    </xf>
    <xf numFmtId="49" fontId="4" fillId="35" borderId="10" xfId="58" applyNumberFormat="1" applyFont="1" applyFill="1" applyBorder="1" applyAlignment="1" applyProtection="1" quotePrefix="1">
      <alignment horizontal="center" vertical="center" wrapText="1"/>
      <protection hidden="1"/>
    </xf>
    <xf numFmtId="49" fontId="4" fillId="35" borderId="10" xfId="0" applyNumberFormat="1" applyFont="1" applyFill="1" applyBorder="1" applyAlignment="1">
      <alignment vertical="center" wrapText="1"/>
    </xf>
    <xf numFmtId="0" fontId="65" fillId="0" borderId="10" xfId="0" applyFont="1" applyFill="1" applyBorder="1" applyAlignment="1">
      <alignment vertical="center" wrapText="1"/>
    </xf>
    <xf numFmtId="49" fontId="66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>
      <alignment vertical="center" wrapText="1"/>
    </xf>
    <xf numFmtId="49" fontId="67" fillId="0" borderId="10" xfId="54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49" fontId="11" fillId="0" borderId="10" xfId="42" applyNumberFormat="1" applyFont="1" applyFill="1" applyBorder="1" applyAlignment="1" applyProtection="1">
      <alignment horizontal="center" vertical="center" wrapText="1"/>
      <protection/>
    </xf>
    <xf numFmtId="49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 quotePrefix="1">
      <alignment vertical="center"/>
    </xf>
    <xf numFmtId="0" fontId="19" fillId="0" borderId="10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center" vertical="center" wrapText="1"/>
    </xf>
    <xf numFmtId="0" fontId="8" fillId="0" borderId="11" xfId="60" applyFont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1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1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1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1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1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1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1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1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1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1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2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2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2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2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2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2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2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2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2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2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3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3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3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3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3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3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3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3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3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3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4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4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4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4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4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4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4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4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4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4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5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5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5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5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5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5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5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5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5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5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6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6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6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6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6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6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6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6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6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6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7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7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7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7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7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7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7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7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7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7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8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8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8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8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8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8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8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8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8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8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9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9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9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9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9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9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9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9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9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9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10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10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10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10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10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10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10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10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10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10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11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11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11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11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11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11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11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11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11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11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12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12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12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12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12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12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12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12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12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12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13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13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13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13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13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13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13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1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1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13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14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14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0</xdr:rowOff>
    </xdr:to>
    <xdr:pic>
      <xdr:nvPicPr>
        <xdr:cNvPr id="14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08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14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14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14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14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14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14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14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15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15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15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15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15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15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15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15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15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15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16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16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16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16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16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16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16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16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16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16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17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17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17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17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17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17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17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17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17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17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18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18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18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18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18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18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18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18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18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18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19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19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19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19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19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19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19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19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19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19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0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0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0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0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0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0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0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0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0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0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1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1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1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1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1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1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1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1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1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1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2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2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2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2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2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2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2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2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2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2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3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3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3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3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3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3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3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3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3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3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4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4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4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4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4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4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4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4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4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4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5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5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5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5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5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5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5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5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5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5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6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6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6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6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6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6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6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6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6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6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7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7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7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7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7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7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7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7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7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7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8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8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8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8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28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28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28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28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28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28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29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29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29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29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29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29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29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29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29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29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0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0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0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0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0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0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0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0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0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0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1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1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1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1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1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1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1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1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1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1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2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2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2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2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2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2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2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2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2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2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3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3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3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3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3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3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3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3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3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3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4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4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4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4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4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4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4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4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4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4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5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5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5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5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5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5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5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5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5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5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6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6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6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6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6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6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6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6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6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6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7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7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7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7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7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7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7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7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7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7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8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8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8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8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8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8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8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8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8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8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9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9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9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9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9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9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9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9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9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39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40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40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40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40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40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40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40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40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40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40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41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41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41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41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41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41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41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4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41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4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4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4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42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4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42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42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59</xdr:row>
      <xdr:rowOff>0</xdr:rowOff>
    </xdr:from>
    <xdr:to>
      <xdr:col>16</xdr:col>
      <xdr:colOff>9525</xdr:colOff>
      <xdr:row>59</xdr:row>
      <xdr:rowOff>0</xdr:rowOff>
    </xdr:to>
    <xdr:pic>
      <xdr:nvPicPr>
        <xdr:cNvPr id="42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5593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9525</xdr:colOff>
      <xdr:row>50</xdr:row>
      <xdr:rowOff>0</xdr:rowOff>
    </xdr:to>
    <xdr:pic>
      <xdr:nvPicPr>
        <xdr:cNvPr id="42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6129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9525</xdr:colOff>
      <xdr:row>50</xdr:row>
      <xdr:rowOff>0</xdr:rowOff>
    </xdr:to>
    <xdr:pic>
      <xdr:nvPicPr>
        <xdr:cNvPr id="42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6129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9525</xdr:colOff>
      <xdr:row>50</xdr:row>
      <xdr:rowOff>0</xdr:rowOff>
    </xdr:to>
    <xdr:pic>
      <xdr:nvPicPr>
        <xdr:cNvPr id="42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6129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50</xdr:row>
      <xdr:rowOff>0</xdr:rowOff>
    </xdr:from>
    <xdr:to>
      <xdr:col>16</xdr:col>
      <xdr:colOff>9525</xdr:colOff>
      <xdr:row>50</xdr:row>
      <xdr:rowOff>0</xdr:rowOff>
    </xdr:to>
    <xdr:pic>
      <xdr:nvPicPr>
        <xdr:cNvPr id="43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6129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3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3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3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3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3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3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3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3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3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4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4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4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4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4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4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4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4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4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4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5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5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5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5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5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5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5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5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5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5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6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6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6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6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6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6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6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6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6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6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7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7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7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7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7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7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7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7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7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7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8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8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8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8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8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8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8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8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8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8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9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9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9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9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9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9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9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9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9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49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0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0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0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0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0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0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0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0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0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0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1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1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1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1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1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1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1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1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1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1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2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2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2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2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2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2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2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2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2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2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3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3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3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3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3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3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3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3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3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3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4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4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4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4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4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4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4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4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4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4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5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5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5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5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5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5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5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5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5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5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6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6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6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6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6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6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6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6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6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6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7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7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</xdr:colOff>
      <xdr:row>53</xdr:row>
      <xdr:rowOff>0</xdr:rowOff>
    </xdr:to>
    <xdr:pic>
      <xdr:nvPicPr>
        <xdr:cNvPr id="57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495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57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57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57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57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57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57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57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58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58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58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58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58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58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58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58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58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58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59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59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59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59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59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59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59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59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59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59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0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0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0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0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0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0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0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0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0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0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1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1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1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1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1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1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1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1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1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1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2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2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2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2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2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2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2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2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2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2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3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3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3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3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3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3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3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3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3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3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4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4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4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4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4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4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4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4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4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4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5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5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5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5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5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5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5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5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5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5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6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6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6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6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6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6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6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6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6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6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7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7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7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7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7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7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7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7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7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7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8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8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8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8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8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8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8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8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8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8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9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9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9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9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9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9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9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9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9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69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70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70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70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70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70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70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70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70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70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70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71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7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7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71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9525</xdr:colOff>
      <xdr:row>22</xdr:row>
      <xdr:rowOff>0</xdr:rowOff>
    </xdr:to>
    <xdr:pic>
      <xdr:nvPicPr>
        <xdr:cNvPr id="71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6725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1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1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1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1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1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2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2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2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2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2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2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2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2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2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2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3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3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3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3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3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3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3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3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3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3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4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4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4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4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4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4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4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4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4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4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5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5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5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5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5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5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5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5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5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5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6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6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6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6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6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6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6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6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6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6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7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7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7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7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7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7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7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7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7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7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8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8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8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8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8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8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8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8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8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8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9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9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9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9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9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9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9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9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9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79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80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80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80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80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80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80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80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80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80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80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81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81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81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81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81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81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81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81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81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81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82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82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82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82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82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82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82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82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82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82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83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83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83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83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83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83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83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83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83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83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84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84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84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84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84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84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84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84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84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84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85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85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85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85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85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85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85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85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85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85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86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86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86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86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86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86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86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86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86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86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87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87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87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87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87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87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87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87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87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87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88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88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88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88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88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88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88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88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88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88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89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89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89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89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89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89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89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89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89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89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0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0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0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0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0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0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0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0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0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0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1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1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1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1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1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1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1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1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1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1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2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2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2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2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2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2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2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2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2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2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3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3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3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3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3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3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3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3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3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3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4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4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4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4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4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4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4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4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4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4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5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5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5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5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5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5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5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5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5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5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6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6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6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6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6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6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6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6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6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6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7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7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7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7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7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7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7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7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7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7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8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8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8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8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8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8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8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8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8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8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9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9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9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9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9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9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9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9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9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99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0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0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0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0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0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0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0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0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0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0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1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1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1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1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1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1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1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1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1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1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2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2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2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2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2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2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2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2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2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2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3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3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3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3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3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3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3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3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3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3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4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4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4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4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4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4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4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4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4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4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5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5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5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5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5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5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5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5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5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5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6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6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6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6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6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6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6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6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6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6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7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7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7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7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7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7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7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7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7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7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8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8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8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8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8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8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8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8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8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8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9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9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9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9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9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9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9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9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9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09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10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10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10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10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10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10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10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10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10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10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11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11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11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11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11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11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11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11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11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11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12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12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12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12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12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12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12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12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12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12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13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1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13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13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13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13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13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1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1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13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14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114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114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114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0</xdr:rowOff>
    </xdr:to>
    <xdr:pic>
      <xdr:nvPicPr>
        <xdr:cNvPr id="114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829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14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</xdr:colOff>
      <xdr:row>79</xdr:row>
      <xdr:rowOff>0</xdr:rowOff>
    </xdr:to>
    <xdr:pic>
      <xdr:nvPicPr>
        <xdr:cNvPr id="114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678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14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14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14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15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15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15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15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15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15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15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15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15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15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16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16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16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16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16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16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16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16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16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16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17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17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17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17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17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17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17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17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17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17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18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18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18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18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18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18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18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18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18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18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19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19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19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19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19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19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19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19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19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19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0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0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0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0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0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0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0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0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0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0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1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1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1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1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1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1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1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1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1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1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2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2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2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2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2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2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2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2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2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2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3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3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3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3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3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3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3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3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3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3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4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4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4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4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4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4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4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4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4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4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5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5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5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5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5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5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5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5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5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5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6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6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6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6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6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6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6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6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6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6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7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7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7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7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7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7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7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7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7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7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8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8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8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8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8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8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8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8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9525</xdr:colOff>
      <xdr:row>24</xdr:row>
      <xdr:rowOff>0</xdr:rowOff>
    </xdr:to>
    <xdr:pic>
      <xdr:nvPicPr>
        <xdr:cNvPr id="128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872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28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29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29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29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29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29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29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29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29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29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29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0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0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0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0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0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0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0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0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0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0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1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1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1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1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1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1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1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1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1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1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2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2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2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2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2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2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2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2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2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2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3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3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3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3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3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3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3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3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3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3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4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4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4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4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4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4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4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4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4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4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5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5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5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5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5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5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5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5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5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5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6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6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6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6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6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6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6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6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6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6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7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7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7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7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7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7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7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7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7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7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8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8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8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8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8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8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8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8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8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8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9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9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9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9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9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9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9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9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9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39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40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40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40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40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40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40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40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40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40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40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41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41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41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41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41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41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41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41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41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41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42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4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42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4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42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4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4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42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42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42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9525</xdr:colOff>
      <xdr:row>27</xdr:row>
      <xdr:rowOff>0</xdr:rowOff>
    </xdr:to>
    <xdr:pic>
      <xdr:nvPicPr>
        <xdr:cNvPr id="143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1526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3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3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3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3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3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3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3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3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3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4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4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4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4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4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4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4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4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4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4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5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5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5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5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5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5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5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5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5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5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6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6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6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6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6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6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6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6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6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6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7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7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7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7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7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7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7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7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7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7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8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8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8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8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8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8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8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8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8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8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9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9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9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9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9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9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9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9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9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49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0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0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0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0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0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0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0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0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0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0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1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1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1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1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1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1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1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1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1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1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2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2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2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2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2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2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2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2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2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2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3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3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3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3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3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3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3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3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3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3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4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4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4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4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4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4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4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4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4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4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5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5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5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5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5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5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5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5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5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5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6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6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6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6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6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6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6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6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6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6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7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7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9525</xdr:colOff>
      <xdr:row>15</xdr:row>
      <xdr:rowOff>0</xdr:rowOff>
    </xdr:to>
    <xdr:pic>
      <xdr:nvPicPr>
        <xdr:cNvPr id="157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972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57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57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57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57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57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57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57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58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58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58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58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58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58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58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58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58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58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59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59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59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59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59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59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59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59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59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59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0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0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0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0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0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0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0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0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0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0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1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1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1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1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1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1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1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1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1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1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2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2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2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2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2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2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2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2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2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2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3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3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3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3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3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3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3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3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3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3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4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4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4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4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4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4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4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4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4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4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5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5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5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5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5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5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5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5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5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5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6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6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6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6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6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6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6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6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6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6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7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7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7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7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7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7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7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7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7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7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8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8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8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8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8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8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8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8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8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8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9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9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9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9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9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9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9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9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9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69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70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70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70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70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70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70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70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70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70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70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71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7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7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71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</xdr:colOff>
      <xdr:row>83</xdr:row>
      <xdr:rowOff>0</xdr:rowOff>
    </xdr:to>
    <xdr:pic>
      <xdr:nvPicPr>
        <xdr:cNvPr id="171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998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1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1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1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1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1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2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2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2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2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2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2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2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2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2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2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3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3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3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3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3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3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3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3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3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3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4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4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4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4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4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4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4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4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4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4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5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5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5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5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5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5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5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5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5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5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6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6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6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6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6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6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6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6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6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6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7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7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7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7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7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7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7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7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7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7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8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8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8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8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8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8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8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8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8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8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9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9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9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9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9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9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9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9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9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79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80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80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80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80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80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80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80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80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80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80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81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81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81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81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81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81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81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81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81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81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82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82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82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82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82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82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82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82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82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82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83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83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83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83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83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83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83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83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83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83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84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84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84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84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84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84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84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84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84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84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85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85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85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85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85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85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</xdr:colOff>
      <xdr:row>66</xdr:row>
      <xdr:rowOff>0</xdr:rowOff>
    </xdr:to>
    <xdr:pic>
      <xdr:nvPicPr>
        <xdr:cNvPr id="185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273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85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85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85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86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86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86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86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86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86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86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86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86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86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87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87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87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87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87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87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87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87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87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87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88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88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88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88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88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88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88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88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88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88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89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89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89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89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89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89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89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89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89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89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0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0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0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0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0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0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0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0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0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0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1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1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1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1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1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1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1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1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1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1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2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2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2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2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2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2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2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2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2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2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3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3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3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3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3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3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3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3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3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3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4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4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4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4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4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4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4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4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4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4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5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5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5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5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5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5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5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5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5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5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6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6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6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6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6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6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6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6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6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6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7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7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7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7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7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7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7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7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7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7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8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8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8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8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8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8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8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8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8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8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9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9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9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9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9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9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9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9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</xdr:colOff>
      <xdr:row>73</xdr:row>
      <xdr:rowOff>0</xdr:rowOff>
    </xdr:to>
    <xdr:pic>
      <xdr:nvPicPr>
        <xdr:cNvPr id="199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6978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199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0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0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0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0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0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0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0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0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0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0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1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1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1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1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1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1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1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1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1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1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2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2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2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2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2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2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2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2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2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2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3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3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3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3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3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3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3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3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3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3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4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4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4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4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4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4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4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4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4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4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5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5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5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5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5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5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5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5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5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5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6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6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6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6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6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6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6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6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6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6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7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7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7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7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7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7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7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7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7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7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8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8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8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8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8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8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8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8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8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8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9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9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9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9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9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9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9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9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9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09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10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10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10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10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10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10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10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10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10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10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11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11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11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11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11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11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11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11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11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11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12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12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12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12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12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12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12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12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12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12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13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1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13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13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13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13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13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1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1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13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</xdr:colOff>
      <xdr:row>74</xdr:row>
      <xdr:rowOff>0</xdr:rowOff>
    </xdr:to>
    <xdr:pic>
      <xdr:nvPicPr>
        <xdr:cNvPr id="214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118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14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14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14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14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14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14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14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14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14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15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15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15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15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15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15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15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15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15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15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16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16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16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16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16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16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16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16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16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16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17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17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17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17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17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17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17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17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17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17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18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18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18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18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18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18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18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18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18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18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19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19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19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19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19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19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19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19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19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19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0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0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0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0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0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0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0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0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0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0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1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1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1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1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1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1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1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1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1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1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2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2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2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2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2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2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2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2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2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2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3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3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3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3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3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3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3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3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3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3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4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4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4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4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4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4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4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4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4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4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5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5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5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5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5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5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5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5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5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5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6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6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6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6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6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6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6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6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6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6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7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7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7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7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7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7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7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7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7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7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8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8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</xdr:colOff>
      <xdr:row>76</xdr:row>
      <xdr:rowOff>0</xdr:rowOff>
    </xdr:to>
    <xdr:pic>
      <xdr:nvPicPr>
        <xdr:cNvPr id="228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7378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28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28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28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28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28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28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28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29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29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29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29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29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29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29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29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29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29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0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0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0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0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0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0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0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0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0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0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1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1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1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1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1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1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1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1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1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1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2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2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2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2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2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2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2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2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2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2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3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3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3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3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3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3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3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3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3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3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4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4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4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4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4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4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4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4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4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4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5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5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5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5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5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5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5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5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5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5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6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6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6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6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6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6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6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6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6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6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7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7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7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7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7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7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7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7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7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7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8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8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8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8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8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8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8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8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8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8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9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9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9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9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9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9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9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9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9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39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40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40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40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40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40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40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40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40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40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40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41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41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41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41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41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4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41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4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41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4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4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4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42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42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</xdr:colOff>
      <xdr:row>39</xdr:row>
      <xdr:rowOff>0</xdr:rowOff>
    </xdr:to>
    <xdr:pic>
      <xdr:nvPicPr>
        <xdr:cNvPr id="242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3412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pic>
      <xdr:nvPicPr>
        <xdr:cNvPr id="242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6727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pic>
      <xdr:nvPicPr>
        <xdr:cNvPr id="242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6727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2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2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2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3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3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3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3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3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3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3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3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3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3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4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4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4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4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4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4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4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4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4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4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5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5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5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5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5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5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5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5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5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5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6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6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6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6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6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6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6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6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6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6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7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7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7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7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7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7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7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7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7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7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8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8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8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8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8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8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8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8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8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8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9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9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9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9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9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9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9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9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9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49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0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0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0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0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0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0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0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0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0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0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1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1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1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1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1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1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1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1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1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1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2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2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2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2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2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2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2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2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2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2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3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3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3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3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3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3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3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3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3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3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4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4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4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4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4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4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4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4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4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4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5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5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5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5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5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5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5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5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5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5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6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6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6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6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6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6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6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6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0</xdr:rowOff>
    </xdr:to>
    <xdr:pic>
      <xdr:nvPicPr>
        <xdr:cNvPr id="256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87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hanhtiensinh.dlhy@gmail.com" TargetMode="External" /><Relationship Id="rId2" Type="http://schemas.openxmlformats.org/officeDocument/2006/relationships/hyperlink" Target="mailto:thanhpcpx@gmail.com" TargetMode="External" /><Relationship Id="rId3" Type="http://schemas.openxmlformats.org/officeDocument/2006/relationships/hyperlink" Target="mailto:nguyenvanthu@gmail.com" TargetMode="External" /><Relationship Id="rId4" Type="http://schemas.openxmlformats.org/officeDocument/2006/relationships/hyperlink" Target="mailto:tinhp8dlhyen@gmail.com" TargetMode="External" /><Relationship Id="rId5" Type="http://schemas.openxmlformats.org/officeDocument/2006/relationships/hyperlink" Target="mailto:thuhien.dhdl@gmail.com" TargetMode="External" /><Relationship Id="rId6" Type="http://schemas.openxmlformats.org/officeDocument/2006/relationships/hyperlink" Target="mailto:thanhtiensinh.dlhy@gmail.com" TargetMode="External" /><Relationship Id="rId7" Type="http://schemas.openxmlformats.org/officeDocument/2006/relationships/hyperlink" Target="mailto:thanhpcpx@gmail.com" TargetMode="External" /><Relationship Id="rId8" Type="http://schemas.openxmlformats.org/officeDocument/2006/relationships/hyperlink" Target="mailto:tinhp8dlhyen@gmail.com" TargetMode="External" /><Relationship Id="rId9" Type="http://schemas.openxmlformats.org/officeDocument/2006/relationships/hyperlink" Target="mailto:thuhien.dhdl@gmail.com" TargetMode="External" /><Relationship Id="rId10" Type="http://schemas.openxmlformats.org/officeDocument/2006/relationships/hyperlink" Target="mailto:truonggianghy1984@gmail.com" TargetMode="External" /><Relationship Id="rId11" Type="http://schemas.openxmlformats.org/officeDocument/2006/relationships/hyperlink" Target="mailto:phamvanquang1986@gmail.com" TargetMode="External" /><Relationship Id="rId12" Type="http://schemas.openxmlformats.org/officeDocument/2006/relationships/hyperlink" Target="mailto:quanghoanggiahy@gmail.com" TargetMode="External" /><Relationship Id="rId13" Type="http://schemas.openxmlformats.org/officeDocument/2006/relationships/hyperlink" Target="mailto:quanghoanggiahy@gmail.com" TargetMode="External" /><Relationship Id="rId14" Type="http://schemas.openxmlformats.org/officeDocument/2006/relationships/hyperlink" Target="mailto:tuonghy09@gmail.com" TargetMode="External" /><Relationship Id="rId15" Type="http://schemas.openxmlformats.org/officeDocument/2006/relationships/hyperlink" Target="mailto:tuonghy09@gmail.com" TargetMode="External" /><Relationship Id="rId16" Type="http://schemas.openxmlformats.org/officeDocument/2006/relationships/hyperlink" Target="mailto:vusybo@gmail.com" TargetMode="External" /><Relationship Id="rId17" Type="http://schemas.openxmlformats.org/officeDocument/2006/relationships/hyperlink" Target="mailto:vusybo@gmail.com" TargetMode="External" /><Relationship Id="rId18" Type="http://schemas.openxmlformats.org/officeDocument/2006/relationships/hyperlink" Target="mailto:chuongly2609@gmail.com" TargetMode="External" /><Relationship Id="rId19" Type="http://schemas.openxmlformats.org/officeDocument/2006/relationships/hyperlink" Target="mailto:danganhhungwru@gmail.com" TargetMode="External" /><Relationship Id="rId20" Type="http://schemas.openxmlformats.org/officeDocument/2006/relationships/hyperlink" Target="mailto:chuongly2609@gmail.com" TargetMode="External" /><Relationship Id="rId21" Type="http://schemas.openxmlformats.org/officeDocument/2006/relationships/hyperlink" Target="mailto:danganhhungwru@gmail.com" TargetMode="External" /><Relationship Id="rId22" Type="http://schemas.openxmlformats.org/officeDocument/2006/relationships/hyperlink" Target="mailto:danganhhungwru@gmail.com" TargetMode="External" /><Relationship Id="rId23" Type="http://schemas.openxmlformats.org/officeDocument/2006/relationships/hyperlink" Target="mailto:buitienquang80@gmail.com" TargetMode="External" /><Relationship Id="rId24" Type="http://schemas.openxmlformats.org/officeDocument/2006/relationships/hyperlink" Target="mailto:buitienquang80@gmail.com" TargetMode="External" /><Relationship Id="rId25" Type="http://schemas.openxmlformats.org/officeDocument/2006/relationships/hyperlink" Target="mailto:manhxd.pvc@gmail.com" TargetMode="External" /><Relationship Id="rId26" Type="http://schemas.openxmlformats.org/officeDocument/2006/relationships/hyperlink" Target="mailto:manhxd.pvc@gmail.com" TargetMode="External" /><Relationship Id="rId27" Type="http://schemas.openxmlformats.org/officeDocument/2006/relationships/hyperlink" Target="mailto:caoanhct@gmail.com" TargetMode="External" /><Relationship Id="rId28" Type="http://schemas.openxmlformats.org/officeDocument/2006/relationships/hyperlink" Target="mailto:trankiencuong86pr@gmail.com" TargetMode="External" /><Relationship Id="rId29" Type="http://schemas.openxmlformats.org/officeDocument/2006/relationships/hyperlink" Target="mailto:trankiencuong86pr@gmail.com" TargetMode="External" /><Relationship Id="rId30" Type="http://schemas.openxmlformats.org/officeDocument/2006/relationships/hyperlink" Target="mailto:trankiencuong86pr@gmail.com" TargetMode="External" /><Relationship Id="rId31" Type="http://schemas.openxmlformats.org/officeDocument/2006/relationships/hyperlink" Target="mailto:duyhientvxq@gmail.com" TargetMode="External" /><Relationship Id="rId32" Type="http://schemas.openxmlformats.org/officeDocument/2006/relationships/hyperlink" Target="mailto:duyhientvxq@gmail.com" TargetMode="External" /><Relationship Id="rId33" Type="http://schemas.openxmlformats.org/officeDocument/2006/relationships/hyperlink" Target="mailto:luongtuantu276@gmail.com" TargetMode="External" /><Relationship Id="rId34" Type="http://schemas.openxmlformats.org/officeDocument/2006/relationships/hyperlink" Target="mailto:diepnt.utehy@gmail.com" TargetMode="External" /><Relationship Id="rId35" Type="http://schemas.openxmlformats.org/officeDocument/2006/relationships/hyperlink" Target="mailto:luuthuy9297@gmail.com" TargetMode="External" /><Relationship Id="rId36" Type="http://schemas.openxmlformats.org/officeDocument/2006/relationships/hyperlink" Target="mailto:luuthuy9297@gmail.com" TargetMode="External" /><Relationship Id="rId37" Type="http://schemas.openxmlformats.org/officeDocument/2006/relationships/hyperlink" Target="mailto:luuthuy9297@gmail.com" TargetMode="External" /><Relationship Id="rId38" Type="http://schemas.openxmlformats.org/officeDocument/2006/relationships/hyperlink" Target="mailto:dotrungthanh1995@gmail.com" TargetMode="External" /><Relationship Id="rId39" Type="http://schemas.openxmlformats.org/officeDocument/2006/relationships/hyperlink" Target="mailto:trungthanhhvktqscd22@gmail.com" TargetMode="External" /><Relationship Id="rId40" Type="http://schemas.openxmlformats.org/officeDocument/2006/relationships/hyperlink" Target="mailto:nguyenvn1983@gmail.com" TargetMode="External" /><Relationship Id="rId41" Type="http://schemas.openxmlformats.org/officeDocument/2006/relationships/hyperlink" Target="mailto:nguyenvn1983@gmail.com" TargetMode="External" /><Relationship Id="rId42" Type="http://schemas.openxmlformats.org/officeDocument/2006/relationships/hyperlink" Target="mailto:vantruong2202@gmail.com" TargetMode="External" /><Relationship Id="rId43" Type="http://schemas.openxmlformats.org/officeDocument/2006/relationships/hyperlink" Target="mailto:vantruong2202@gmail.com" TargetMode="External" /><Relationship Id="rId44" Type="http://schemas.openxmlformats.org/officeDocument/2006/relationships/hyperlink" Target="mailto:vantruong2202@gmail.com" TargetMode="External" /><Relationship Id="rId45" Type="http://schemas.openxmlformats.org/officeDocument/2006/relationships/hyperlink" Target="mailto:duyhientvxq@gmail.com" TargetMode="External" /><Relationship Id="rId46" Type="http://schemas.openxmlformats.org/officeDocument/2006/relationships/hyperlink" Target="mailto:nguyenthivui0610@gmail.com" TargetMode="External" /><Relationship Id="rId47" Type="http://schemas.openxmlformats.org/officeDocument/2006/relationships/hyperlink" Target="mailto:nguyenthivui0610@gmail.com" TargetMode="External" /><Relationship Id="rId48" Type="http://schemas.openxmlformats.org/officeDocument/2006/relationships/hyperlink" Target="mailto:nguyenluantqq@gmail.com" TargetMode="External" /><Relationship Id="rId49" Type="http://schemas.openxmlformats.org/officeDocument/2006/relationships/hyperlink" Target="mailto:nguyenluantqq@gmail.com" TargetMode="External" /><Relationship Id="rId50" Type="http://schemas.openxmlformats.org/officeDocument/2006/relationships/hyperlink" Target="mailto:nguyenluantqq@gmail.com" TargetMode="External" /><Relationship Id="rId51" Type="http://schemas.openxmlformats.org/officeDocument/2006/relationships/hyperlink" Target="mailto:dangthangcbdk52@gmail.com" TargetMode="External" /><Relationship Id="rId52" Type="http://schemas.openxmlformats.org/officeDocument/2006/relationships/hyperlink" Target="mailto:dangthangcbdk52@gmail.com" TargetMode="External" /><Relationship Id="rId53" Type="http://schemas.openxmlformats.org/officeDocument/2006/relationships/hyperlink" Target="mailto:dangthangcbdk52@gmail.com" TargetMode="External" /><Relationship Id="rId54" Type="http://schemas.openxmlformats.org/officeDocument/2006/relationships/hyperlink" Target="mailto:tavanthang94@gmail.com" TargetMode="External" /><Relationship Id="rId55" Type="http://schemas.openxmlformats.org/officeDocument/2006/relationships/hyperlink" Target="mailto:tavanthang94@gmail.com" TargetMode="External" /><Relationship Id="rId56" Type="http://schemas.openxmlformats.org/officeDocument/2006/relationships/hyperlink" Target="mailto:tavanthang94@gmail.com" TargetMode="External" /><Relationship Id="rId57" Type="http://schemas.openxmlformats.org/officeDocument/2006/relationships/hyperlink" Target="mailto:dangquockhanh@gmail.com" TargetMode="External" /><Relationship Id="rId58" Type="http://schemas.openxmlformats.org/officeDocument/2006/relationships/hyperlink" Target="mailto:giang1867@gmail.com." TargetMode="External" /><Relationship Id="rId59" Type="http://schemas.openxmlformats.org/officeDocument/2006/relationships/hyperlink" Target="mailto:nguyenvancuongdhtl93@gmail.com" TargetMode="External" /><Relationship Id="rId60" Type="http://schemas.openxmlformats.org/officeDocument/2006/relationships/hyperlink" Target="mailto:nguyenhuuchi.kts@gmail.com" TargetMode="External" /><Relationship Id="rId61" Type="http://schemas.openxmlformats.org/officeDocument/2006/relationships/hyperlink" Target="mailto:nguyenthiphuongktxd.57@gmail.com" TargetMode="External" /><Relationship Id="rId62" Type="http://schemas.openxmlformats.org/officeDocument/2006/relationships/hyperlink" Target="mailto:phamhunghy2109@gmail.com" TargetMode="External" /><Relationship Id="rId63" Type="http://schemas.openxmlformats.org/officeDocument/2006/relationships/hyperlink" Target="mailto:minhhoang.tuong@gmail.com" TargetMode="External" /><Relationship Id="rId64" Type="http://schemas.openxmlformats.org/officeDocument/2006/relationships/hyperlink" Target="mailto:xaydungub02@gmail.com" TargetMode="External" /><Relationship Id="rId65" Type="http://schemas.openxmlformats.org/officeDocument/2006/relationships/hyperlink" Target="mailto:buivantien05032019@gmail.com" TargetMode="External" /><Relationship Id="rId66" Type="http://schemas.openxmlformats.org/officeDocument/2006/relationships/hyperlink" Target="mailto:buivantien05032019@gmail.com" TargetMode="External" /><Relationship Id="rId67" Type="http://schemas.openxmlformats.org/officeDocument/2006/relationships/comments" Target="../comments1.xml" /><Relationship Id="rId68" Type="http://schemas.openxmlformats.org/officeDocument/2006/relationships/vmlDrawing" Target="../drawings/vmlDrawing1.vml" /><Relationship Id="rId69" Type="http://schemas.openxmlformats.org/officeDocument/2006/relationships/drawing" Target="../drawings/drawing1.xml" /><Relationship Id="rId7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6"/>
  <sheetViews>
    <sheetView tabSelected="1" zoomScale="85" zoomScaleNormal="85" zoomScaleSheetLayoutView="100" zoomScalePageLayoutView="0" workbookViewId="0" topLeftCell="A88">
      <selection activeCell="J99" sqref="J99"/>
    </sheetView>
  </sheetViews>
  <sheetFormatPr defaultColWidth="9.140625" defaultRowHeight="12.75"/>
  <cols>
    <col min="1" max="1" width="7.140625" style="17" customWidth="1"/>
    <col min="2" max="2" width="8.28125" style="20" customWidth="1"/>
    <col min="3" max="3" width="14.7109375" style="31" customWidth="1"/>
    <col min="4" max="4" width="17.7109375" style="50" customWidth="1"/>
    <col min="5" max="5" width="13.421875" style="33" customWidth="1"/>
    <col min="6" max="6" width="18.8515625" style="26" customWidth="1"/>
    <col min="7" max="7" width="16.140625" style="33" customWidth="1"/>
    <col min="8" max="8" width="14.421875" style="34" customWidth="1"/>
    <col min="9" max="9" width="15.421875" style="47" customWidth="1"/>
    <col min="10" max="10" width="18.421875" style="20" customWidth="1"/>
    <col min="11" max="11" width="19.140625" style="26" customWidth="1"/>
    <col min="12" max="12" width="9.140625" style="19" customWidth="1"/>
    <col min="13" max="13" width="14.421875" style="20" customWidth="1"/>
    <col min="14" max="14" width="9.57421875" style="34" customWidth="1"/>
    <col min="15" max="15" width="18.28125" style="35" customWidth="1"/>
    <col min="16" max="16" width="11.00390625" style="19" customWidth="1"/>
    <col min="17" max="17" width="14.57421875" style="31" customWidth="1"/>
    <col min="18" max="18" width="12.7109375" style="31" customWidth="1"/>
    <col min="19" max="19" width="10.00390625" style="26" customWidth="1"/>
    <col min="20" max="20" width="9.140625" style="18" customWidth="1"/>
    <col min="21" max="21" width="9.421875" style="26" customWidth="1"/>
    <col min="22" max="16384" width="9.140625" style="18" customWidth="1"/>
  </cols>
  <sheetData>
    <row r="1" spans="5:19" ht="9.75" customHeight="1">
      <c r="E1" s="32"/>
      <c r="Q1" s="33"/>
      <c r="R1" s="33"/>
      <c r="S1" s="18"/>
    </row>
    <row r="2" spans="1:21" s="25" customFormat="1" ht="21" customHeight="1">
      <c r="A2" s="36"/>
      <c r="B2" s="105" t="s">
        <v>205</v>
      </c>
      <c r="C2" s="105"/>
      <c r="D2" s="105"/>
      <c r="E2" s="105"/>
      <c r="F2" s="105"/>
      <c r="G2" s="105"/>
      <c r="H2" s="38"/>
      <c r="I2" s="47"/>
      <c r="J2" s="22"/>
      <c r="K2" s="39"/>
      <c r="L2" s="21"/>
      <c r="M2" s="22"/>
      <c r="N2" s="38"/>
      <c r="O2" s="40"/>
      <c r="P2" s="21"/>
      <c r="Q2" s="37"/>
      <c r="R2" s="37"/>
      <c r="U2" s="39"/>
    </row>
    <row r="3" spans="1:21" s="25" customFormat="1" ht="14.25" customHeight="1">
      <c r="A3" s="36"/>
      <c r="B3" s="27"/>
      <c r="C3" s="27"/>
      <c r="D3" s="43"/>
      <c r="E3" s="23"/>
      <c r="F3" s="27"/>
      <c r="G3" s="37"/>
      <c r="H3" s="38"/>
      <c r="I3" s="47"/>
      <c r="K3" s="39"/>
      <c r="L3" s="23"/>
      <c r="M3" s="24"/>
      <c r="N3" s="23"/>
      <c r="O3" s="27"/>
      <c r="P3" s="23"/>
      <c r="Q3" s="24"/>
      <c r="R3" s="24"/>
      <c r="S3" s="24"/>
      <c r="U3" s="39"/>
    </row>
    <row r="4" spans="1:21" s="25" customFormat="1" ht="28.5" customHeight="1" hidden="1">
      <c r="A4" s="36"/>
      <c r="B4" s="22"/>
      <c r="C4" s="41"/>
      <c r="D4" s="43"/>
      <c r="E4" s="42"/>
      <c r="F4" s="39"/>
      <c r="G4" s="37"/>
      <c r="H4" s="38"/>
      <c r="I4" s="47"/>
      <c r="K4" s="43"/>
      <c r="L4" s="23"/>
      <c r="M4" s="24"/>
      <c r="N4" s="44"/>
      <c r="O4" s="27"/>
      <c r="P4" s="21"/>
      <c r="Q4" s="37"/>
      <c r="R4" s="37"/>
      <c r="U4" s="39"/>
    </row>
    <row r="5" spans="1:21" s="25" customFormat="1" ht="31.5" customHeight="1" hidden="1">
      <c r="A5" s="24" t="s">
        <v>7</v>
      </c>
      <c r="B5" s="23"/>
      <c r="C5" s="27"/>
      <c r="D5" s="24"/>
      <c r="E5" s="23"/>
      <c r="F5" s="23"/>
      <c r="G5" s="44"/>
      <c r="H5" s="23"/>
      <c r="I5" s="48"/>
      <c r="J5" s="23"/>
      <c r="K5" s="23"/>
      <c r="L5" s="23"/>
      <c r="M5" s="23"/>
      <c r="N5" s="23"/>
      <c r="O5" s="27"/>
      <c r="P5" s="23"/>
      <c r="Q5" s="23"/>
      <c r="R5" s="23"/>
      <c r="S5" s="23"/>
      <c r="T5" s="23"/>
      <c r="U5" s="23"/>
    </row>
    <row r="6" spans="5:19" ht="15.75" hidden="1">
      <c r="E6" s="32"/>
      <c r="Q6" s="33"/>
      <c r="R6" s="33"/>
      <c r="S6" s="18"/>
    </row>
    <row r="7" spans="1:22" s="26" customFormat="1" ht="94.5">
      <c r="A7" s="45" t="s">
        <v>5</v>
      </c>
      <c r="B7" s="45" t="s">
        <v>10</v>
      </c>
      <c r="C7" s="45" t="s">
        <v>47</v>
      </c>
      <c r="D7" s="51" t="s">
        <v>1</v>
      </c>
      <c r="E7" s="45" t="s">
        <v>39</v>
      </c>
      <c r="F7" s="45" t="s">
        <v>41</v>
      </c>
      <c r="G7" s="45" t="s">
        <v>40</v>
      </c>
      <c r="H7" s="45" t="s">
        <v>0</v>
      </c>
      <c r="I7" s="49" t="s">
        <v>2</v>
      </c>
      <c r="J7" s="45" t="s">
        <v>42</v>
      </c>
      <c r="K7" s="45" t="s">
        <v>183</v>
      </c>
      <c r="L7" s="45" t="s">
        <v>43</v>
      </c>
      <c r="M7" s="45" t="s">
        <v>180</v>
      </c>
      <c r="N7" s="45" t="s">
        <v>3</v>
      </c>
      <c r="O7" s="45" t="s">
        <v>4</v>
      </c>
      <c r="P7" s="45" t="s">
        <v>6</v>
      </c>
      <c r="Q7" s="45" t="s">
        <v>44</v>
      </c>
      <c r="R7" s="45" t="s">
        <v>45</v>
      </c>
      <c r="S7" s="45" t="s">
        <v>46</v>
      </c>
      <c r="T7" s="45" t="s">
        <v>49</v>
      </c>
      <c r="U7" s="45" t="s">
        <v>50</v>
      </c>
      <c r="V7" s="46"/>
    </row>
    <row r="8" spans="1:22" ht="94.5">
      <c r="A8" s="59">
        <v>1</v>
      </c>
      <c r="B8" s="59"/>
      <c r="C8" s="60"/>
      <c r="D8" s="55" t="s">
        <v>665</v>
      </c>
      <c r="E8" s="56" t="s">
        <v>675</v>
      </c>
      <c r="F8" s="56" t="s">
        <v>666</v>
      </c>
      <c r="G8" s="101" t="s">
        <v>674</v>
      </c>
      <c r="H8" s="57" t="s">
        <v>667</v>
      </c>
      <c r="I8" s="77" t="s">
        <v>668</v>
      </c>
      <c r="J8" s="55" t="s">
        <v>669</v>
      </c>
      <c r="K8" s="95" t="s">
        <v>464</v>
      </c>
      <c r="L8" s="56" t="s">
        <v>194</v>
      </c>
      <c r="M8" s="55" t="s">
        <v>113</v>
      </c>
      <c r="N8" s="55" t="s">
        <v>219</v>
      </c>
      <c r="O8" s="55" t="s">
        <v>670</v>
      </c>
      <c r="P8" s="56" t="s">
        <v>38</v>
      </c>
      <c r="Q8" s="56" t="s">
        <v>671</v>
      </c>
      <c r="R8" s="56" t="s">
        <v>672</v>
      </c>
      <c r="S8" s="56" t="s">
        <v>181</v>
      </c>
      <c r="T8" s="56" t="s">
        <v>216</v>
      </c>
      <c r="U8" s="56" t="s">
        <v>673</v>
      </c>
      <c r="V8" s="52"/>
    </row>
    <row r="9" spans="1:22" ht="94.5">
      <c r="A9" s="59">
        <v>2</v>
      </c>
      <c r="B9" s="59"/>
      <c r="C9" s="60"/>
      <c r="D9" s="55" t="s">
        <v>676</v>
      </c>
      <c r="E9" s="56" t="s">
        <v>683</v>
      </c>
      <c r="F9" s="56" t="s">
        <v>677</v>
      </c>
      <c r="G9" s="56" t="s">
        <v>678</v>
      </c>
      <c r="H9" s="57" t="s">
        <v>679</v>
      </c>
      <c r="I9" s="77" t="s">
        <v>680</v>
      </c>
      <c r="J9" s="55" t="s">
        <v>681</v>
      </c>
      <c r="K9" s="55" t="s">
        <v>684</v>
      </c>
      <c r="L9" s="56" t="s">
        <v>194</v>
      </c>
      <c r="M9" s="55" t="s">
        <v>113</v>
      </c>
      <c r="N9" s="55" t="s">
        <v>219</v>
      </c>
      <c r="O9" s="55" t="s">
        <v>670</v>
      </c>
      <c r="P9" s="56" t="s">
        <v>38</v>
      </c>
      <c r="Q9" s="56" t="s">
        <v>682</v>
      </c>
      <c r="R9" s="56" t="s">
        <v>672</v>
      </c>
      <c r="S9" s="56" t="s">
        <v>181</v>
      </c>
      <c r="T9" s="56" t="s">
        <v>216</v>
      </c>
      <c r="U9" s="56" t="s">
        <v>646</v>
      </c>
      <c r="V9" s="52"/>
    </row>
    <row r="10" spans="1:22" ht="72" customHeight="1">
      <c r="A10" s="55" t="s">
        <v>208</v>
      </c>
      <c r="B10" s="64"/>
      <c r="C10" s="65"/>
      <c r="D10" s="55" t="s">
        <v>248</v>
      </c>
      <c r="E10" s="56" t="s">
        <v>249</v>
      </c>
      <c r="F10" s="56" t="s">
        <v>250</v>
      </c>
      <c r="G10" s="56" t="s">
        <v>251</v>
      </c>
      <c r="H10" s="57" t="s">
        <v>252</v>
      </c>
      <c r="I10" s="66" t="s">
        <v>253</v>
      </c>
      <c r="J10" s="55" t="s">
        <v>686</v>
      </c>
      <c r="K10" s="98" t="s">
        <v>185</v>
      </c>
      <c r="L10" s="56" t="s">
        <v>192</v>
      </c>
      <c r="M10" s="55" t="s">
        <v>113</v>
      </c>
      <c r="N10" s="55" t="s">
        <v>209</v>
      </c>
      <c r="O10" s="55" t="s">
        <v>211</v>
      </c>
      <c r="P10" s="56" t="s">
        <v>38</v>
      </c>
      <c r="Q10" s="56" t="s">
        <v>254</v>
      </c>
      <c r="R10" s="56" t="s">
        <v>255</v>
      </c>
      <c r="S10" s="56" t="s">
        <v>181</v>
      </c>
      <c r="T10" s="56" t="s">
        <v>256</v>
      </c>
      <c r="U10" s="56" t="s">
        <v>257</v>
      </c>
      <c r="V10" s="67"/>
    </row>
    <row r="11" spans="1:22" ht="72" customHeight="1">
      <c r="A11" s="58">
        <v>4</v>
      </c>
      <c r="B11" s="64"/>
      <c r="C11" s="65" t="s">
        <v>258</v>
      </c>
      <c r="D11" s="55" t="s">
        <v>259</v>
      </c>
      <c r="E11" s="56" t="s">
        <v>260</v>
      </c>
      <c r="F11" s="56" t="s">
        <v>261</v>
      </c>
      <c r="G11" s="56">
        <v>145211272</v>
      </c>
      <c r="H11" s="57" t="s">
        <v>262</v>
      </c>
      <c r="I11" s="66" t="s">
        <v>263</v>
      </c>
      <c r="J11" s="55" t="s">
        <v>553</v>
      </c>
      <c r="K11" s="98" t="s">
        <v>555</v>
      </c>
      <c r="L11" s="56" t="s">
        <v>192</v>
      </c>
      <c r="M11" s="55" t="s">
        <v>113</v>
      </c>
      <c r="N11" s="55" t="s">
        <v>210</v>
      </c>
      <c r="O11" s="55" t="s">
        <v>211</v>
      </c>
      <c r="P11" s="56" t="s">
        <v>38</v>
      </c>
      <c r="Q11" s="56" t="s">
        <v>264</v>
      </c>
      <c r="R11" s="56" t="s">
        <v>265</v>
      </c>
      <c r="S11" s="56" t="s">
        <v>181</v>
      </c>
      <c r="T11" s="56" t="s">
        <v>266</v>
      </c>
      <c r="U11" s="56" t="s">
        <v>267</v>
      </c>
      <c r="V11" s="67"/>
    </row>
    <row r="12" spans="1:22" ht="72" customHeight="1">
      <c r="A12" s="55" t="s">
        <v>222</v>
      </c>
      <c r="B12" s="64"/>
      <c r="C12" s="65" t="s">
        <v>268</v>
      </c>
      <c r="D12" s="55" t="s">
        <v>269</v>
      </c>
      <c r="E12" s="56" t="s">
        <v>270</v>
      </c>
      <c r="F12" s="56" t="s">
        <v>271</v>
      </c>
      <c r="G12" s="76" t="s">
        <v>566</v>
      </c>
      <c r="H12" s="57" t="s">
        <v>272</v>
      </c>
      <c r="I12" s="66" t="s">
        <v>273</v>
      </c>
      <c r="J12" s="55" t="s">
        <v>687</v>
      </c>
      <c r="K12" s="98" t="s">
        <v>555</v>
      </c>
      <c r="L12" s="56" t="s">
        <v>192</v>
      </c>
      <c r="M12" s="55" t="s">
        <v>113</v>
      </c>
      <c r="N12" s="55" t="s">
        <v>209</v>
      </c>
      <c r="O12" s="55" t="s">
        <v>211</v>
      </c>
      <c r="P12" s="56" t="s">
        <v>38</v>
      </c>
      <c r="Q12" s="56" t="s">
        <v>275</v>
      </c>
      <c r="R12" s="56" t="s">
        <v>276</v>
      </c>
      <c r="S12" s="56" t="s">
        <v>181</v>
      </c>
      <c r="T12" s="56" t="s">
        <v>277</v>
      </c>
      <c r="U12" s="56" t="s">
        <v>278</v>
      </c>
      <c r="V12" s="67"/>
    </row>
    <row r="13" spans="1:22" ht="72" customHeight="1">
      <c r="A13" s="55"/>
      <c r="B13" s="64"/>
      <c r="C13" s="65" t="s">
        <v>268</v>
      </c>
      <c r="D13" s="55" t="s">
        <v>269</v>
      </c>
      <c r="E13" s="56" t="s">
        <v>270</v>
      </c>
      <c r="F13" s="56" t="s">
        <v>271</v>
      </c>
      <c r="G13" s="76" t="s">
        <v>566</v>
      </c>
      <c r="H13" s="57" t="s">
        <v>272</v>
      </c>
      <c r="I13" s="66" t="s">
        <v>273</v>
      </c>
      <c r="J13" s="55" t="s">
        <v>274</v>
      </c>
      <c r="K13" s="98" t="s">
        <v>556</v>
      </c>
      <c r="L13" s="56" t="s">
        <v>192</v>
      </c>
      <c r="M13" s="55" t="s">
        <v>113</v>
      </c>
      <c r="N13" s="55" t="s">
        <v>209</v>
      </c>
      <c r="O13" s="55" t="s">
        <v>211</v>
      </c>
      <c r="P13" s="56" t="s">
        <v>38</v>
      </c>
      <c r="Q13" s="56" t="s">
        <v>275</v>
      </c>
      <c r="R13" s="56" t="s">
        <v>276</v>
      </c>
      <c r="S13" s="56" t="s">
        <v>181</v>
      </c>
      <c r="T13" s="56" t="s">
        <v>277</v>
      </c>
      <c r="U13" s="56" t="s">
        <v>278</v>
      </c>
      <c r="V13" s="67"/>
    </row>
    <row r="14" spans="1:21" ht="70.5" customHeight="1">
      <c r="A14" s="68">
        <v>6</v>
      </c>
      <c r="B14" s="64"/>
      <c r="C14" s="65" t="s">
        <v>279</v>
      </c>
      <c r="D14" s="69" t="s">
        <v>280</v>
      </c>
      <c r="E14" s="70" t="s">
        <v>281</v>
      </c>
      <c r="F14" s="71" t="s">
        <v>282</v>
      </c>
      <c r="G14" s="72" t="s">
        <v>283</v>
      </c>
      <c r="H14" s="73" t="s">
        <v>284</v>
      </c>
      <c r="I14" s="66" t="s">
        <v>285</v>
      </c>
      <c r="J14" s="55" t="s">
        <v>286</v>
      </c>
      <c r="K14" s="98" t="s">
        <v>556</v>
      </c>
      <c r="L14" s="100" t="s">
        <v>194</v>
      </c>
      <c r="M14" s="55" t="s">
        <v>113</v>
      </c>
      <c r="N14" s="74" t="s">
        <v>247</v>
      </c>
      <c r="O14" s="55" t="s">
        <v>211</v>
      </c>
      <c r="P14" s="56" t="s">
        <v>38</v>
      </c>
      <c r="Q14" s="65" t="s">
        <v>287</v>
      </c>
      <c r="R14" s="65" t="s">
        <v>288</v>
      </c>
      <c r="S14" s="56" t="s">
        <v>181</v>
      </c>
      <c r="T14" s="75" t="s">
        <v>216</v>
      </c>
      <c r="U14" s="56" t="s">
        <v>278</v>
      </c>
    </row>
    <row r="15" spans="1:22" ht="78.75">
      <c r="A15" s="63">
        <v>7</v>
      </c>
      <c r="B15" s="63"/>
      <c r="C15" s="81" t="s">
        <v>401</v>
      </c>
      <c r="D15" s="81" t="s">
        <v>402</v>
      </c>
      <c r="E15" s="82" t="s">
        <v>403</v>
      </c>
      <c r="F15" s="82" t="s">
        <v>404</v>
      </c>
      <c r="G15" s="82" t="s">
        <v>405</v>
      </c>
      <c r="H15" s="83" t="s">
        <v>406</v>
      </c>
      <c r="I15" s="83" t="s">
        <v>407</v>
      </c>
      <c r="J15" s="81" t="s">
        <v>561</v>
      </c>
      <c r="K15" s="99" t="s">
        <v>562</v>
      </c>
      <c r="L15" s="82" t="s">
        <v>194</v>
      </c>
      <c r="M15" s="55" t="s">
        <v>113</v>
      </c>
      <c r="N15" s="81" t="s">
        <v>408</v>
      </c>
      <c r="O15" s="81" t="s">
        <v>409</v>
      </c>
      <c r="P15" s="56" t="s">
        <v>38</v>
      </c>
      <c r="Q15" s="82" t="s">
        <v>410</v>
      </c>
      <c r="R15" s="84" t="s">
        <v>207</v>
      </c>
      <c r="S15" s="56" t="s">
        <v>181</v>
      </c>
      <c r="T15" s="82" t="s">
        <v>206</v>
      </c>
      <c r="U15" s="82" t="s">
        <v>411</v>
      </c>
      <c r="V15" s="53"/>
    </row>
    <row r="16" spans="1:22" ht="78.75">
      <c r="A16" s="63"/>
      <c r="B16" s="63"/>
      <c r="C16" s="81" t="s">
        <v>412</v>
      </c>
      <c r="D16" s="81" t="s">
        <v>402</v>
      </c>
      <c r="E16" s="82" t="s">
        <v>403</v>
      </c>
      <c r="F16" s="82" t="s">
        <v>404</v>
      </c>
      <c r="G16" s="82" t="s">
        <v>405</v>
      </c>
      <c r="H16" s="83" t="s">
        <v>406</v>
      </c>
      <c r="I16" s="83" t="s">
        <v>407</v>
      </c>
      <c r="J16" s="81" t="s">
        <v>561</v>
      </c>
      <c r="K16" s="99" t="s">
        <v>184</v>
      </c>
      <c r="L16" s="82" t="s">
        <v>194</v>
      </c>
      <c r="M16" s="55" t="s">
        <v>113</v>
      </c>
      <c r="N16" s="81" t="s">
        <v>408</v>
      </c>
      <c r="O16" s="81" t="s">
        <v>409</v>
      </c>
      <c r="P16" s="56" t="s">
        <v>38</v>
      </c>
      <c r="Q16" s="82" t="s">
        <v>410</v>
      </c>
      <c r="R16" s="84" t="s">
        <v>207</v>
      </c>
      <c r="S16" s="56" t="s">
        <v>181</v>
      </c>
      <c r="T16" s="82" t="s">
        <v>206</v>
      </c>
      <c r="U16" s="82" t="s">
        <v>411</v>
      </c>
      <c r="V16" s="53"/>
    </row>
    <row r="17" spans="1:22" ht="78.75">
      <c r="A17" s="63"/>
      <c r="B17" s="63"/>
      <c r="C17" s="81" t="s">
        <v>401</v>
      </c>
      <c r="D17" s="81" t="s">
        <v>402</v>
      </c>
      <c r="E17" s="82" t="s">
        <v>403</v>
      </c>
      <c r="F17" s="82" t="s">
        <v>404</v>
      </c>
      <c r="G17" s="82" t="s">
        <v>405</v>
      </c>
      <c r="H17" s="83" t="s">
        <v>406</v>
      </c>
      <c r="I17" s="83" t="s">
        <v>407</v>
      </c>
      <c r="J17" s="81" t="s">
        <v>561</v>
      </c>
      <c r="K17" s="99" t="s">
        <v>190</v>
      </c>
      <c r="L17" s="82" t="s">
        <v>194</v>
      </c>
      <c r="M17" s="55" t="s">
        <v>113</v>
      </c>
      <c r="N17" s="81" t="s">
        <v>408</v>
      </c>
      <c r="O17" s="81" t="s">
        <v>409</v>
      </c>
      <c r="P17" s="56" t="s">
        <v>38</v>
      </c>
      <c r="Q17" s="82" t="s">
        <v>410</v>
      </c>
      <c r="R17" s="84" t="s">
        <v>207</v>
      </c>
      <c r="S17" s="56" t="s">
        <v>181</v>
      </c>
      <c r="T17" s="82" t="s">
        <v>206</v>
      </c>
      <c r="U17" s="82" t="s">
        <v>411</v>
      </c>
      <c r="V17" s="53"/>
    </row>
    <row r="18" spans="1:22" ht="78.75">
      <c r="A18" s="63"/>
      <c r="B18" s="63"/>
      <c r="C18" s="81" t="s">
        <v>413</v>
      </c>
      <c r="D18" s="81" t="s">
        <v>402</v>
      </c>
      <c r="E18" s="82" t="s">
        <v>403</v>
      </c>
      <c r="F18" s="82" t="s">
        <v>404</v>
      </c>
      <c r="G18" s="82" t="s">
        <v>405</v>
      </c>
      <c r="H18" s="83" t="s">
        <v>406</v>
      </c>
      <c r="I18" s="83" t="s">
        <v>407</v>
      </c>
      <c r="J18" s="81" t="s">
        <v>561</v>
      </c>
      <c r="K18" s="99" t="s">
        <v>11</v>
      </c>
      <c r="L18" s="82" t="s">
        <v>194</v>
      </c>
      <c r="M18" s="55" t="s">
        <v>113</v>
      </c>
      <c r="N18" s="81" t="s">
        <v>408</v>
      </c>
      <c r="O18" s="81" t="s">
        <v>409</v>
      </c>
      <c r="P18" s="56" t="s">
        <v>38</v>
      </c>
      <c r="Q18" s="82" t="s">
        <v>410</v>
      </c>
      <c r="R18" s="84" t="s">
        <v>207</v>
      </c>
      <c r="S18" s="56" t="s">
        <v>181</v>
      </c>
      <c r="T18" s="82" t="s">
        <v>206</v>
      </c>
      <c r="U18" s="82" t="s">
        <v>411</v>
      </c>
      <c r="V18" s="53"/>
    </row>
    <row r="19" spans="1:22" ht="78.75">
      <c r="A19" s="63">
        <v>8</v>
      </c>
      <c r="B19" s="63"/>
      <c r="C19" s="54"/>
      <c r="D19" s="81" t="s">
        <v>414</v>
      </c>
      <c r="E19" s="82" t="s">
        <v>415</v>
      </c>
      <c r="F19" s="82" t="s">
        <v>404</v>
      </c>
      <c r="G19" s="82">
        <v>145241151</v>
      </c>
      <c r="H19" s="82" t="s">
        <v>416</v>
      </c>
      <c r="I19" s="83" t="s">
        <v>417</v>
      </c>
      <c r="J19" s="81" t="s">
        <v>563</v>
      </c>
      <c r="K19" s="99" t="s">
        <v>204</v>
      </c>
      <c r="L19" s="82" t="s">
        <v>192</v>
      </c>
      <c r="M19" s="55" t="s">
        <v>113</v>
      </c>
      <c r="N19" s="81" t="s">
        <v>418</v>
      </c>
      <c r="O19" s="81" t="s">
        <v>409</v>
      </c>
      <c r="P19" s="56" t="s">
        <v>38</v>
      </c>
      <c r="Q19" s="82" t="s">
        <v>419</v>
      </c>
      <c r="R19" s="84" t="s">
        <v>420</v>
      </c>
      <c r="S19" s="56" t="s">
        <v>181</v>
      </c>
      <c r="T19" s="82" t="s">
        <v>206</v>
      </c>
      <c r="U19" s="82" t="s">
        <v>421</v>
      </c>
      <c r="V19" s="53"/>
    </row>
    <row r="20" spans="1:22" ht="78.75">
      <c r="A20" s="55" t="s">
        <v>209</v>
      </c>
      <c r="B20" s="58"/>
      <c r="C20" s="55"/>
      <c r="D20" s="55" t="s">
        <v>330</v>
      </c>
      <c r="E20" s="56" t="s">
        <v>331</v>
      </c>
      <c r="F20" s="56" t="s">
        <v>332</v>
      </c>
      <c r="G20" s="56" t="s">
        <v>333</v>
      </c>
      <c r="H20" s="55" t="s">
        <v>334</v>
      </c>
      <c r="I20" s="77" t="s">
        <v>335</v>
      </c>
      <c r="J20" s="55" t="s">
        <v>336</v>
      </c>
      <c r="K20" s="55" t="s">
        <v>357</v>
      </c>
      <c r="L20" s="56" t="s">
        <v>192</v>
      </c>
      <c r="M20" s="55" t="s">
        <v>113</v>
      </c>
      <c r="N20" s="55" t="s">
        <v>209</v>
      </c>
      <c r="O20" s="55" t="s">
        <v>337</v>
      </c>
      <c r="P20" s="56" t="s">
        <v>38</v>
      </c>
      <c r="Q20" s="56" t="s">
        <v>338</v>
      </c>
      <c r="R20" s="56" t="s">
        <v>339</v>
      </c>
      <c r="S20" s="56" t="s">
        <v>181</v>
      </c>
      <c r="T20" s="56" t="s">
        <v>230</v>
      </c>
      <c r="U20" s="56" t="s">
        <v>340</v>
      </c>
      <c r="V20" s="53"/>
    </row>
    <row r="21" spans="1:22" ht="63">
      <c r="A21" s="55" t="s">
        <v>214</v>
      </c>
      <c r="B21" s="58"/>
      <c r="C21" s="55"/>
      <c r="D21" s="55" t="s">
        <v>341</v>
      </c>
      <c r="E21" s="56" t="s">
        <v>342</v>
      </c>
      <c r="F21" s="56" t="s">
        <v>343</v>
      </c>
      <c r="G21" s="56" t="s">
        <v>344</v>
      </c>
      <c r="H21" s="55" t="s">
        <v>345</v>
      </c>
      <c r="I21" s="77" t="s">
        <v>346</v>
      </c>
      <c r="J21" s="55" t="s">
        <v>347</v>
      </c>
      <c r="K21" s="55" t="s">
        <v>357</v>
      </c>
      <c r="L21" s="56" t="s">
        <v>192</v>
      </c>
      <c r="M21" s="55" t="s">
        <v>113</v>
      </c>
      <c r="N21" s="55" t="s">
        <v>214</v>
      </c>
      <c r="O21" s="55" t="s">
        <v>337</v>
      </c>
      <c r="P21" s="56" t="s">
        <v>38</v>
      </c>
      <c r="Q21" s="56" t="s">
        <v>348</v>
      </c>
      <c r="R21" s="56" t="s">
        <v>339</v>
      </c>
      <c r="S21" s="56" t="s">
        <v>181</v>
      </c>
      <c r="T21" s="56" t="s">
        <v>206</v>
      </c>
      <c r="U21" s="56" t="s">
        <v>349</v>
      </c>
      <c r="V21" s="52"/>
    </row>
    <row r="22" spans="1:22" ht="94.5">
      <c r="A22" s="55" t="s">
        <v>210</v>
      </c>
      <c r="B22" s="58"/>
      <c r="C22" s="55"/>
      <c r="D22" s="55" t="s">
        <v>350</v>
      </c>
      <c r="E22" s="56" t="s">
        <v>351</v>
      </c>
      <c r="F22" s="56" t="s">
        <v>352</v>
      </c>
      <c r="G22" s="56" t="s">
        <v>353</v>
      </c>
      <c r="H22" s="57" t="s">
        <v>354</v>
      </c>
      <c r="I22" s="77" t="s">
        <v>355</v>
      </c>
      <c r="J22" s="55" t="s">
        <v>356</v>
      </c>
      <c r="K22" s="55" t="s">
        <v>357</v>
      </c>
      <c r="L22" s="56" t="s">
        <v>192</v>
      </c>
      <c r="M22" s="55" t="s">
        <v>113</v>
      </c>
      <c r="N22" s="55">
        <v>15</v>
      </c>
      <c r="O22" s="55" t="s">
        <v>337</v>
      </c>
      <c r="P22" s="56" t="s">
        <v>38</v>
      </c>
      <c r="Q22" s="56" t="s">
        <v>358</v>
      </c>
      <c r="R22" s="56" t="s">
        <v>197</v>
      </c>
      <c r="S22" s="56" t="s">
        <v>181</v>
      </c>
      <c r="T22" s="56" t="s">
        <v>206</v>
      </c>
      <c r="U22" s="56" t="s">
        <v>232</v>
      </c>
      <c r="V22" s="53"/>
    </row>
    <row r="23" spans="1:22" ht="94.5">
      <c r="A23" s="55"/>
      <c r="B23" s="58"/>
      <c r="C23" s="55"/>
      <c r="D23" s="55" t="s">
        <v>350</v>
      </c>
      <c r="E23" s="56" t="s">
        <v>351</v>
      </c>
      <c r="F23" s="56" t="s">
        <v>352</v>
      </c>
      <c r="G23" s="56" t="s">
        <v>353</v>
      </c>
      <c r="H23" s="57" t="s">
        <v>354</v>
      </c>
      <c r="I23" s="77" t="s">
        <v>355</v>
      </c>
      <c r="J23" s="55" t="s">
        <v>356</v>
      </c>
      <c r="K23" s="55" t="s">
        <v>554</v>
      </c>
      <c r="L23" s="56" t="s">
        <v>192</v>
      </c>
      <c r="M23" s="55" t="s">
        <v>113</v>
      </c>
      <c r="N23" s="55">
        <v>15</v>
      </c>
      <c r="O23" s="55" t="s">
        <v>337</v>
      </c>
      <c r="P23" s="56" t="s">
        <v>38</v>
      </c>
      <c r="Q23" s="56" t="s">
        <v>358</v>
      </c>
      <c r="R23" s="56" t="s">
        <v>197</v>
      </c>
      <c r="S23" s="56" t="s">
        <v>181</v>
      </c>
      <c r="T23" s="56" t="s">
        <v>206</v>
      </c>
      <c r="U23" s="56" t="s">
        <v>232</v>
      </c>
      <c r="V23" s="52"/>
    </row>
    <row r="24" spans="1:22" ht="63">
      <c r="A24" s="55" t="s">
        <v>219</v>
      </c>
      <c r="B24" s="58"/>
      <c r="C24" s="55"/>
      <c r="D24" s="55" t="s">
        <v>359</v>
      </c>
      <c r="E24" s="56" t="s">
        <v>360</v>
      </c>
      <c r="F24" s="56" t="s">
        <v>361</v>
      </c>
      <c r="G24" s="56" t="s">
        <v>362</v>
      </c>
      <c r="H24" s="57" t="s">
        <v>363</v>
      </c>
      <c r="I24" s="79" t="s">
        <v>364</v>
      </c>
      <c r="J24" s="55" t="s">
        <v>365</v>
      </c>
      <c r="K24" s="55" t="s">
        <v>185</v>
      </c>
      <c r="L24" s="56" t="s">
        <v>192</v>
      </c>
      <c r="M24" s="55" t="s">
        <v>113</v>
      </c>
      <c r="N24" s="55" t="s">
        <v>222</v>
      </c>
      <c r="O24" s="55" t="s">
        <v>366</v>
      </c>
      <c r="P24" s="56" t="s">
        <v>38</v>
      </c>
      <c r="Q24" s="56" t="s">
        <v>367</v>
      </c>
      <c r="R24" s="56" t="s">
        <v>197</v>
      </c>
      <c r="S24" s="56" t="s">
        <v>181</v>
      </c>
      <c r="T24" s="56" t="s">
        <v>206</v>
      </c>
      <c r="U24" s="56" t="s">
        <v>368</v>
      </c>
      <c r="V24" s="53"/>
    </row>
    <row r="25" spans="1:22" ht="63">
      <c r="A25" s="63"/>
      <c r="B25" s="63"/>
      <c r="C25" s="54"/>
      <c r="D25" s="55" t="s">
        <v>359</v>
      </c>
      <c r="E25" s="56" t="s">
        <v>360</v>
      </c>
      <c r="F25" s="56" t="s">
        <v>361</v>
      </c>
      <c r="G25" s="56" t="s">
        <v>362</v>
      </c>
      <c r="H25" s="57" t="s">
        <v>363</v>
      </c>
      <c r="I25" s="79" t="s">
        <v>364</v>
      </c>
      <c r="J25" s="55" t="s">
        <v>365</v>
      </c>
      <c r="K25" s="71" t="s">
        <v>199</v>
      </c>
      <c r="L25" s="56" t="s">
        <v>192</v>
      </c>
      <c r="M25" s="55" t="s">
        <v>113</v>
      </c>
      <c r="N25" s="55" t="s">
        <v>222</v>
      </c>
      <c r="O25" s="55" t="s">
        <v>366</v>
      </c>
      <c r="P25" s="56" t="s">
        <v>38</v>
      </c>
      <c r="Q25" s="56" t="s">
        <v>367</v>
      </c>
      <c r="R25" s="56" t="s">
        <v>197</v>
      </c>
      <c r="S25" s="56" t="s">
        <v>181</v>
      </c>
      <c r="T25" s="56" t="s">
        <v>206</v>
      </c>
      <c r="U25" s="56" t="s">
        <v>368</v>
      </c>
      <c r="V25" s="53"/>
    </row>
    <row r="26" spans="1:22" ht="78.75">
      <c r="A26" s="63"/>
      <c r="B26" s="63"/>
      <c r="C26" s="54"/>
      <c r="D26" s="55" t="s">
        <v>359</v>
      </c>
      <c r="E26" s="56" t="s">
        <v>360</v>
      </c>
      <c r="F26" s="56" t="s">
        <v>361</v>
      </c>
      <c r="G26" s="56" t="s">
        <v>362</v>
      </c>
      <c r="H26" s="57" t="s">
        <v>363</v>
      </c>
      <c r="I26" s="79" t="s">
        <v>364</v>
      </c>
      <c r="J26" s="55" t="s">
        <v>365</v>
      </c>
      <c r="K26" s="98" t="s">
        <v>556</v>
      </c>
      <c r="L26" s="56" t="s">
        <v>192</v>
      </c>
      <c r="M26" s="55" t="s">
        <v>113</v>
      </c>
      <c r="N26" s="55" t="s">
        <v>222</v>
      </c>
      <c r="O26" s="55" t="s">
        <v>366</v>
      </c>
      <c r="P26" s="56" t="s">
        <v>38</v>
      </c>
      <c r="Q26" s="56" t="s">
        <v>367</v>
      </c>
      <c r="R26" s="56" t="s">
        <v>197</v>
      </c>
      <c r="S26" s="56" t="s">
        <v>181</v>
      </c>
      <c r="T26" s="56" t="s">
        <v>206</v>
      </c>
      <c r="U26" s="56" t="s">
        <v>368</v>
      </c>
      <c r="V26" s="53"/>
    </row>
    <row r="27" spans="1:22" ht="78.75">
      <c r="A27" s="63">
        <v>13</v>
      </c>
      <c r="B27" s="63"/>
      <c r="C27" s="54"/>
      <c r="D27" s="55" t="s">
        <v>369</v>
      </c>
      <c r="E27" s="56" t="s">
        <v>370</v>
      </c>
      <c r="F27" s="56" t="s">
        <v>371</v>
      </c>
      <c r="G27" s="56" t="s">
        <v>372</v>
      </c>
      <c r="H27" s="57" t="s">
        <v>373</v>
      </c>
      <c r="I27" s="79" t="s">
        <v>374</v>
      </c>
      <c r="J27" s="55" t="s">
        <v>375</v>
      </c>
      <c r="K27" s="80" t="s">
        <v>185</v>
      </c>
      <c r="L27" s="56" t="s">
        <v>192</v>
      </c>
      <c r="M27" s="55" t="s">
        <v>113</v>
      </c>
      <c r="N27" s="55" t="s">
        <v>219</v>
      </c>
      <c r="O27" s="55" t="s">
        <v>366</v>
      </c>
      <c r="P27" s="56" t="s">
        <v>38</v>
      </c>
      <c r="Q27" s="56" t="s">
        <v>376</v>
      </c>
      <c r="R27" s="65" t="s">
        <v>207</v>
      </c>
      <c r="S27" s="56" t="s">
        <v>181</v>
      </c>
      <c r="T27" s="56" t="s">
        <v>206</v>
      </c>
      <c r="U27" s="56" t="s">
        <v>368</v>
      </c>
      <c r="V27" s="53"/>
    </row>
    <row r="28" spans="1:22" ht="78.75">
      <c r="A28" s="63"/>
      <c r="B28" s="63"/>
      <c r="C28" s="54"/>
      <c r="D28" s="55" t="s">
        <v>369</v>
      </c>
      <c r="E28" s="56" t="s">
        <v>370</v>
      </c>
      <c r="F28" s="56" t="s">
        <v>371</v>
      </c>
      <c r="G28" s="56" t="s">
        <v>372</v>
      </c>
      <c r="H28" s="57" t="s">
        <v>373</v>
      </c>
      <c r="I28" s="79" t="s">
        <v>374</v>
      </c>
      <c r="J28" s="55" t="s">
        <v>375</v>
      </c>
      <c r="K28" s="71" t="s">
        <v>225</v>
      </c>
      <c r="L28" s="56" t="s">
        <v>192</v>
      </c>
      <c r="M28" s="55" t="s">
        <v>113</v>
      </c>
      <c r="N28" s="55" t="s">
        <v>219</v>
      </c>
      <c r="O28" s="55" t="s">
        <v>366</v>
      </c>
      <c r="P28" s="56" t="s">
        <v>38</v>
      </c>
      <c r="Q28" s="56" t="s">
        <v>376</v>
      </c>
      <c r="R28" s="65" t="s">
        <v>207</v>
      </c>
      <c r="S28" s="56" t="s">
        <v>181</v>
      </c>
      <c r="T28" s="56" t="s">
        <v>206</v>
      </c>
      <c r="U28" s="56" t="s">
        <v>368</v>
      </c>
      <c r="V28" s="53"/>
    </row>
    <row r="29" spans="1:22" ht="78.75">
      <c r="A29" s="63">
        <v>14</v>
      </c>
      <c r="B29" s="63"/>
      <c r="C29" s="60" t="s">
        <v>454</v>
      </c>
      <c r="D29" s="59" t="s">
        <v>455</v>
      </c>
      <c r="E29" s="54" t="s">
        <v>456</v>
      </c>
      <c r="F29" s="61" t="s">
        <v>457</v>
      </c>
      <c r="G29" s="92" t="s">
        <v>458</v>
      </c>
      <c r="H29" s="79" t="s">
        <v>459</v>
      </c>
      <c r="I29" s="79" t="s">
        <v>460</v>
      </c>
      <c r="J29" s="94" t="s">
        <v>461</v>
      </c>
      <c r="K29" s="95" t="s">
        <v>227</v>
      </c>
      <c r="L29" s="96" t="s">
        <v>192</v>
      </c>
      <c r="M29" s="55" t="s">
        <v>113</v>
      </c>
      <c r="N29" s="93" t="s">
        <v>208</v>
      </c>
      <c r="O29" s="95" t="s">
        <v>226</v>
      </c>
      <c r="P29" s="56" t="s">
        <v>38</v>
      </c>
      <c r="Q29" s="65" t="s">
        <v>462</v>
      </c>
      <c r="R29" s="65" t="s">
        <v>197</v>
      </c>
      <c r="S29" s="56" t="s">
        <v>181</v>
      </c>
      <c r="T29" s="96" t="s">
        <v>182</v>
      </c>
      <c r="U29" s="96" t="s">
        <v>463</v>
      </c>
      <c r="V29" s="97"/>
    </row>
    <row r="30" spans="1:22" ht="94.5">
      <c r="A30" s="63"/>
      <c r="B30" s="63"/>
      <c r="C30" s="60" t="s">
        <v>454</v>
      </c>
      <c r="D30" s="59" t="s">
        <v>455</v>
      </c>
      <c r="E30" s="54" t="s">
        <v>456</v>
      </c>
      <c r="F30" s="61" t="s">
        <v>457</v>
      </c>
      <c r="G30" s="92" t="s">
        <v>458</v>
      </c>
      <c r="H30" s="79" t="s">
        <v>459</v>
      </c>
      <c r="I30" s="79" t="s">
        <v>460</v>
      </c>
      <c r="J30" s="94" t="s">
        <v>461</v>
      </c>
      <c r="K30" s="95" t="s">
        <v>464</v>
      </c>
      <c r="L30" s="96" t="s">
        <v>192</v>
      </c>
      <c r="M30" s="55" t="s">
        <v>113</v>
      </c>
      <c r="N30" s="93" t="s">
        <v>208</v>
      </c>
      <c r="O30" s="95" t="s">
        <v>226</v>
      </c>
      <c r="P30" s="56" t="s">
        <v>38</v>
      </c>
      <c r="Q30" s="65" t="s">
        <v>462</v>
      </c>
      <c r="R30" s="65" t="s">
        <v>197</v>
      </c>
      <c r="S30" s="56" t="s">
        <v>181</v>
      </c>
      <c r="T30" s="96" t="s">
        <v>182</v>
      </c>
      <c r="U30" s="96" t="s">
        <v>463</v>
      </c>
      <c r="V30" s="97"/>
    </row>
    <row r="31" spans="1:22" ht="78.75">
      <c r="A31" s="63"/>
      <c r="B31" s="63"/>
      <c r="C31" s="60" t="s">
        <v>454</v>
      </c>
      <c r="D31" s="59" t="s">
        <v>455</v>
      </c>
      <c r="E31" s="54" t="s">
        <v>456</v>
      </c>
      <c r="F31" s="61" t="s">
        <v>457</v>
      </c>
      <c r="G31" s="92" t="s">
        <v>458</v>
      </c>
      <c r="H31" s="79" t="s">
        <v>459</v>
      </c>
      <c r="I31" s="79" t="s">
        <v>460</v>
      </c>
      <c r="J31" s="94" t="s">
        <v>461</v>
      </c>
      <c r="K31" s="95" t="s">
        <v>11</v>
      </c>
      <c r="L31" s="96" t="s">
        <v>192</v>
      </c>
      <c r="M31" s="55" t="s">
        <v>113</v>
      </c>
      <c r="N31" s="93"/>
      <c r="O31" s="95" t="s">
        <v>226</v>
      </c>
      <c r="P31" s="56" t="s">
        <v>38</v>
      </c>
      <c r="Q31" s="65" t="s">
        <v>462</v>
      </c>
      <c r="R31" s="65" t="s">
        <v>197</v>
      </c>
      <c r="S31" s="56" t="s">
        <v>181</v>
      </c>
      <c r="T31" s="96" t="s">
        <v>182</v>
      </c>
      <c r="U31" s="96" t="s">
        <v>463</v>
      </c>
      <c r="V31" s="97"/>
    </row>
    <row r="32" spans="1:22" ht="78.75">
      <c r="A32" s="59">
        <v>15</v>
      </c>
      <c r="B32" s="59"/>
      <c r="C32" s="60"/>
      <c r="D32" s="59" t="s">
        <v>617</v>
      </c>
      <c r="E32" s="54" t="s">
        <v>618</v>
      </c>
      <c r="F32" s="61" t="s">
        <v>619</v>
      </c>
      <c r="G32" s="92" t="s">
        <v>620</v>
      </c>
      <c r="H32" s="79" t="s">
        <v>621</v>
      </c>
      <c r="I32" s="79" t="s">
        <v>622</v>
      </c>
      <c r="J32" s="95" t="s">
        <v>633</v>
      </c>
      <c r="K32" s="95" t="s">
        <v>634</v>
      </c>
      <c r="L32" s="96" t="s">
        <v>192</v>
      </c>
      <c r="M32" s="55" t="s">
        <v>113</v>
      </c>
      <c r="N32" s="93" t="s">
        <v>208</v>
      </c>
      <c r="O32" s="95" t="s">
        <v>226</v>
      </c>
      <c r="P32" s="56" t="s">
        <v>38</v>
      </c>
      <c r="Q32" s="65" t="s">
        <v>623</v>
      </c>
      <c r="R32" s="65" t="s">
        <v>624</v>
      </c>
      <c r="S32" s="56" t="s">
        <v>181</v>
      </c>
      <c r="T32" s="96" t="s">
        <v>182</v>
      </c>
      <c r="U32" s="96" t="s">
        <v>625</v>
      </c>
      <c r="V32" s="67"/>
    </row>
    <row r="33" spans="1:22" ht="78.75">
      <c r="A33" s="59">
        <v>16</v>
      </c>
      <c r="B33" s="59"/>
      <c r="C33" s="60"/>
      <c r="D33" s="59" t="s">
        <v>626</v>
      </c>
      <c r="E33" s="54" t="s">
        <v>627</v>
      </c>
      <c r="F33" s="61" t="s">
        <v>628</v>
      </c>
      <c r="G33" s="92" t="s">
        <v>629</v>
      </c>
      <c r="H33" s="79" t="s">
        <v>630</v>
      </c>
      <c r="I33" s="79" t="s">
        <v>631</v>
      </c>
      <c r="J33" s="89" t="s">
        <v>635</v>
      </c>
      <c r="K33" s="95" t="s">
        <v>634</v>
      </c>
      <c r="L33" s="96" t="s">
        <v>192</v>
      </c>
      <c r="M33" s="55" t="s">
        <v>113</v>
      </c>
      <c r="N33" s="93" t="s">
        <v>218</v>
      </c>
      <c r="O33" s="95" t="s">
        <v>226</v>
      </c>
      <c r="P33" s="56" t="s">
        <v>38</v>
      </c>
      <c r="Q33" s="65" t="s">
        <v>632</v>
      </c>
      <c r="R33" s="65" t="s">
        <v>197</v>
      </c>
      <c r="S33" s="56" t="s">
        <v>181</v>
      </c>
      <c r="T33" s="96" t="s">
        <v>182</v>
      </c>
      <c r="U33" s="96" t="s">
        <v>625</v>
      </c>
      <c r="V33" s="67"/>
    </row>
    <row r="34" spans="1:22" ht="63">
      <c r="A34" s="59">
        <v>17</v>
      </c>
      <c r="B34" s="59"/>
      <c r="C34" s="60"/>
      <c r="D34" s="59" t="s">
        <v>567</v>
      </c>
      <c r="E34" s="54" t="s">
        <v>568</v>
      </c>
      <c r="F34" s="61" t="s">
        <v>569</v>
      </c>
      <c r="G34" s="92" t="s">
        <v>570</v>
      </c>
      <c r="H34" s="93" t="s">
        <v>571</v>
      </c>
      <c r="I34" s="79" t="s">
        <v>572</v>
      </c>
      <c r="J34" s="94" t="s">
        <v>576</v>
      </c>
      <c r="K34" s="95" t="s">
        <v>11</v>
      </c>
      <c r="L34" s="96" t="s">
        <v>192</v>
      </c>
      <c r="M34" s="55" t="s">
        <v>113</v>
      </c>
      <c r="N34" s="93" t="s">
        <v>222</v>
      </c>
      <c r="O34" s="95" t="s">
        <v>573</v>
      </c>
      <c r="P34" s="56" t="s">
        <v>38</v>
      </c>
      <c r="Q34" s="65" t="s">
        <v>574</v>
      </c>
      <c r="R34" s="65" t="s">
        <v>420</v>
      </c>
      <c r="S34" s="56" t="s">
        <v>181</v>
      </c>
      <c r="T34" s="71" t="s">
        <v>182</v>
      </c>
      <c r="U34" s="71" t="s">
        <v>575</v>
      </c>
      <c r="V34" s="67"/>
    </row>
    <row r="35" spans="1:22" ht="94.5">
      <c r="A35" s="59"/>
      <c r="B35" s="59"/>
      <c r="C35" s="60"/>
      <c r="D35" s="59" t="s">
        <v>567</v>
      </c>
      <c r="E35" s="54" t="s">
        <v>568</v>
      </c>
      <c r="F35" s="61" t="s">
        <v>569</v>
      </c>
      <c r="G35" s="92" t="s">
        <v>570</v>
      </c>
      <c r="H35" s="93" t="s">
        <v>571</v>
      </c>
      <c r="I35" s="79" t="s">
        <v>572</v>
      </c>
      <c r="J35" s="94" t="s">
        <v>576</v>
      </c>
      <c r="K35" s="95" t="s">
        <v>464</v>
      </c>
      <c r="L35" s="96" t="s">
        <v>192</v>
      </c>
      <c r="M35" s="55" t="s">
        <v>113</v>
      </c>
      <c r="N35" s="93" t="s">
        <v>222</v>
      </c>
      <c r="O35" s="95" t="s">
        <v>573</v>
      </c>
      <c r="P35" s="56" t="s">
        <v>38</v>
      </c>
      <c r="Q35" s="65" t="s">
        <v>574</v>
      </c>
      <c r="R35" s="65" t="s">
        <v>420</v>
      </c>
      <c r="S35" s="56" t="s">
        <v>181</v>
      </c>
      <c r="T35" s="71" t="s">
        <v>182</v>
      </c>
      <c r="U35" s="71" t="s">
        <v>575</v>
      </c>
      <c r="V35" s="67"/>
    </row>
    <row r="36" spans="1:22" ht="78.75">
      <c r="A36" s="59">
        <v>18</v>
      </c>
      <c r="B36" s="59"/>
      <c r="C36" s="60"/>
      <c r="D36" s="55" t="s">
        <v>577</v>
      </c>
      <c r="E36" s="56" t="s">
        <v>578</v>
      </c>
      <c r="F36" s="56" t="s">
        <v>579</v>
      </c>
      <c r="G36" s="56" t="s">
        <v>580</v>
      </c>
      <c r="H36" s="57" t="s">
        <v>581</v>
      </c>
      <c r="I36" s="77" t="s">
        <v>582</v>
      </c>
      <c r="J36" s="55" t="s">
        <v>583</v>
      </c>
      <c r="K36" s="55" t="s">
        <v>11</v>
      </c>
      <c r="L36" s="56" t="s">
        <v>194</v>
      </c>
      <c r="M36" s="55" t="s">
        <v>113</v>
      </c>
      <c r="N36" s="55" t="s">
        <v>195</v>
      </c>
      <c r="O36" s="55" t="s">
        <v>573</v>
      </c>
      <c r="P36" s="56" t="s">
        <v>38</v>
      </c>
      <c r="Q36" s="56" t="s">
        <v>584</v>
      </c>
      <c r="R36" s="56" t="s">
        <v>172</v>
      </c>
      <c r="S36" s="56" t="s">
        <v>181</v>
      </c>
      <c r="T36" s="56" t="s">
        <v>206</v>
      </c>
      <c r="U36" s="56" t="s">
        <v>585</v>
      </c>
      <c r="V36" s="52"/>
    </row>
    <row r="37" spans="1:22" ht="78.75">
      <c r="A37" s="59"/>
      <c r="B37" s="59"/>
      <c r="C37" s="60"/>
      <c r="D37" s="55" t="s">
        <v>577</v>
      </c>
      <c r="E37" s="56" t="s">
        <v>578</v>
      </c>
      <c r="F37" s="56" t="s">
        <v>579</v>
      </c>
      <c r="G37" s="56" t="s">
        <v>580</v>
      </c>
      <c r="H37" s="57" t="s">
        <v>581</v>
      </c>
      <c r="I37" s="77" t="s">
        <v>582</v>
      </c>
      <c r="J37" s="55" t="s">
        <v>583</v>
      </c>
      <c r="K37" s="55" t="s">
        <v>587</v>
      </c>
      <c r="L37" s="56" t="s">
        <v>194</v>
      </c>
      <c r="M37" s="55" t="s">
        <v>113</v>
      </c>
      <c r="N37" s="55" t="s">
        <v>195</v>
      </c>
      <c r="O37" s="55" t="s">
        <v>573</v>
      </c>
      <c r="P37" s="56" t="s">
        <v>38</v>
      </c>
      <c r="Q37" s="56" t="s">
        <v>584</v>
      </c>
      <c r="R37" s="56" t="s">
        <v>172</v>
      </c>
      <c r="S37" s="56" t="s">
        <v>181</v>
      </c>
      <c r="T37" s="56" t="s">
        <v>206</v>
      </c>
      <c r="U37" s="56" t="s">
        <v>585</v>
      </c>
      <c r="V37" s="52"/>
    </row>
    <row r="38" spans="1:22" ht="78.75">
      <c r="A38" s="59"/>
      <c r="B38" s="59"/>
      <c r="C38" s="60"/>
      <c r="D38" s="55" t="s">
        <v>577</v>
      </c>
      <c r="E38" s="56" t="s">
        <v>578</v>
      </c>
      <c r="F38" s="56" t="s">
        <v>579</v>
      </c>
      <c r="G38" s="56" t="s">
        <v>580</v>
      </c>
      <c r="H38" s="57" t="s">
        <v>581</v>
      </c>
      <c r="I38" s="77" t="s">
        <v>582</v>
      </c>
      <c r="J38" s="55" t="s">
        <v>583</v>
      </c>
      <c r="K38" s="55" t="s">
        <v>586</v>
      </c>
      <c r="L38" s="56" t="s">
        <v>192</v>
      </c>
      <c r="M38" s="55" t="s">
        <v>113</v>
      </c>
      <c r="N38" s="55" t="s">
        <v>195</v>
      </c>
      <c r="O38" s="55" t="s">
        <v>573</v>
      </c>
      <c r="P38" s="56" t="s">
        <v>38</v>
      </c>
      <c r="Q38" s="56" t="s">
        <v>584</v>
      </c>
      <c r="R38" s="56" t="s">
        <v>172</v>
      </c>
      <c r="S38" s="56" t="s">
        <v>181</v>
      </c>
      <c r="T38" s="56" t="s">
        <v>206</v>
      </c>
      <c r="U38" s="56" t="s">
        <v>585</v>
      </c>
      <c r="V38" s="52"/>
    </row>
    <row r="39" spans="1:22" ht="110.25">
      <c r="A39" s="59">
        <v>19</v>
      </c>
      <c r="B39" s="59"/>
      <c r="C39" s="60"/>
      <c r="D39" s="55" t="s">
        <v>588</v>
      </c>
      <c r="E39" s="56" t="s">
        <v>589</v>
      </c>
      <c r="F39" s="56" t="s">
        <v>590</v>
      </c>
      <c r="G39" s="56" t="s">
        <v>591</v>
      </c>
      <c r="H39" s="57" t="s">
        <v>592</v>
      </c>
      <c r="I39" s="77" t="s">
        <v>593</v>
      </c>
      <c r="J39" s="55" t="s">
        <v>583</v>
      </c>
      <c r="K39" s="55" t="s">
        <v>11</v>
      </c>
      <c r="L39" s="56" t="s">
        <v>194</v>
      </c>
      <c r="M39" s="55" t="s">
        <v>113</v>
      </c>
      <c r="N39" s="55" t="s">
        <v>220</v>
      </c>
      <c r="O39" s="55" t="s">
        <v>573</v>
      </c>
      <c r="P39" s="56" t="s">
        <v>38</v>
      </c>
      <c r="Q39" s="56" t="s">
        <v>594</v>
      </c>
      <c r="R39" s="56" t="s">
        <v>276</v>
      </c>
      <c r="S39" s="56" t="s">
        <v>181</v>
      </c>
      <c r="T39" s="56" t="s">
        <v>206</v>
      </c>
      <c r="U39" s="56" t="s">
        <v>585</v>
      </c>
      <c r="V39" s="52"/>
    </row>
    <row r="40" spans="1:22" ht="110.25">
      <c r="A40" s="59"/>
      <c r="B40" s="59"/>
      <c r="C40" s="60"/>
      <c r="D40" s="55" t="s">
        <v>588</v>
      </c>
      <c r="E40" s="56" t="s">
        <v>589</v>
      </c>
      <c r="F40" s="56" t="s">
        <v>590</v>
      </c>
      <c r="G40" s="56" t="s">
        <v>591</v>
      </c>
      <c r="H40" s="57" t="s">
        <v>592</v>
      </c>
      <c r="I40" s="77" t="s">
        <v>593</v>
      </c>
      <c r="J40" s="55" t="s">
        <v>583</v>
      </c>
      <c r="K40" s="55" t="s">
        <v>200</v>
      </c>
      <c r="L40" s="56" t="s">
        <v>192</v>
      </c>
      <c r="M40" s="55" t="s">
        <v>113</v>
      </c>
      <c r="N40" s="55" t="s">
        <v>220</v>
      </c>
      <c r="O40" s="55" t="s">
        <v>573</v>
      </c>
      <c r="P40" s="56" t="s">
        <v>38</v>
      </c>
      <c r="Q40" s="56" t="s">
        <v>594</v>
      </c>
      <c r="R40" s="56" t="s">
        <v>276</v>
      </c>
      <c r="S40" s="56" t="s">
        <v>181</v>
      </c>
      <c r="T40" s="56" t="s">
        <v>206</v>
      </c>
      <c r="U40" s="56" t="s">
        <v>585</v>
      </c>
      <c r="V40" s="52"/>
    </row>
    <row r="41" spans="1:22" ht="78.75">
      <c r="A41" s="59"/>
      <c r="B41" s="59"/>
      <c r="C41" s="60"/>
      <c r="D41" s="55" t="s">
        <v>588</v>
      </c>
      <c r="E41" s="56" t="s">
        <v>589</v>
      </c>
      <c r="F41" s="56" t="s">
        <v>590</v>
      </c>
      <c r="G41" s="56" t="s">
        <v>591</v>
      </c>
      <c r="H41" s="57" t="s">
        <v>592</v>
      </c>
      <c r="I41" s="77" t="s">
        <v>593</v>
      </c>
      <c r="J41" s="55" t="s">
        <v>583</v>
      </c>
      <c r="K41" s="55" t="s">
        <v>586</v>
      </c>
      <c r="L41" s="56" t="s">
        <v>192</v>
      </c>
      <c r="M41" s="55" t="s">
        <v>113</v>
      </c>
      <c r="N41" s="55" t="s">
        <v>220</v>
      </c>
      <c r="O41" s="55" t="s">
        <v>573</v>
      </c>
      <c r="P41" s="56" t="s">
        <v>38</v>
      </c>
      <c r="Q41" s="56" t="s">
        <v>594</v>
      </c>
      <c r="R41" s="56"/>
      <c r="S41" s="56" t="s">
        <v>181</v>
      </c>
      <c r="T41" s="56" t="s">
        <v>206</v>
      </c>
      <c r="U41" s="56" t="s">
        <v>585</v>
      </c>
      <c r="V41" s="52"/>
    </row>
    <row r="42" spans="1:22" ht="78.75">
      <c r="A42" s="59">
        <v>20</v>
      </c>
      <c r="B42" s="59"/>
      <c r="C42" s="60"/>
      <c r="D42" s="69" t="s">
        <v>595</v>
      </c>
      <c r="E42" s="70" t="s">
        <v>596</v>
      </c>
      <c r="F42" s="71" t="s">
        <v>597</v>
      </c>
      <c r="G42" s="70" t="s">
        <v>598</v>
      </c>
      <c r="H42" s="74" t="s">
        <v>599</v>
      </c>
      <c r="I42" s="88" t="s">
        <v>600</v>
      </c>
      <c r="J42" s="89" t="s">
        <v>601</v>
      </c>
      <c r="K42" s="71" t="s">
        <v>602</v>
      </c>
      <c r="L42" s="90" t="s">
        <v>192</v>
      </c>
      <c r="M42" s="55" t="s">
        <v>113</v>
      </c>
      <c r="N42" s="74" t="s">
        <v>208</v>
      </c>
      <c r="O42" s="91" t="s">
        <v>573</v>
      </c>
      <c r="P42" s="56" t="s">
        <v>38</v>
      </c>
      <c r="Q42" s="65" t="s">
        <v>603</v>
      </c>
      <c r="R42" s="65" t="s">
        <v>530</v>
      </c>
      <c r="S42" s="56" t="s">
        <v>181</v>
      </c>
      <c r="T42" s="56" t="s">
        <v>206</v>
      </c>
      <c r="U42" s="71" t="s">
        <v>604</v>
      </c>
      <c r="V42" s="52"/>
    </row>
    <row r="43" spans="1:22" ht="78.75">
      <c r="A43" s="59"/>
      <c r="B43" s="59"/>
      <c r="C43" s="60"/>
      <c r="D43" s="69" t="s">
        <v>595</v>
      </c>
      <c r="E43" s="70" t="s">
        <v>596</v>
      </c>
      <c r="F43" s="71" t="s">
        <v>597</v>
      </c>
      <c r="G43" s="70" t="s">
        <v>598</v>
      </c>
      <c r="H43" s="74" t="s">
        <v>599</v>
      </c>
      <c r="I43" s="88" t="s">
        <v>600</v>
      </c>
      <c r="J43" s="89" t="s">
        <v>601</v>
      </c>
      <c r="K43" s="71" t="s">
        <v>185</v>
      </c>
      <c r="L43" s="90" t="s">
        <v>192</v>
      </c>
      <c r="M43" s="55" t="s">
        <v>113</v>
      </c>
      <c r="N43" s="74" t="s">
        <v>208</v>
      </c>
      <c r="O43" s="91" t="s">
        <v>573</v>
      </c>
      <c r="P43" s="56" t="s">
        <v>38</v>
      </c>
      <c r="Q43" s="65" t="s">
        <v>603</v>
      </c>
      <c r="R43" s="65" t="s">
        <v>530</v>
      </c>
      <c r="S43" s="56" t="s">
        <v>181</v>
      </c>
      <c r="T43" s="56" t="s">
        <v>206</v>
      </c>
      <c r="U43" s="71" t="s">
        <v>604</v>
      </c>
      <c r="V43" s="52"/>
    </row>
    <row r="44" spans="1:22" ht="78.75">
      <c r="A44" s="59"/>
      <c r="B44" s="59"/>
      <c r="C44" s="60"/>
      <c r="D44" s="69" t="s">
        <v>595</v>
      </c>
      <c r="E44" s="70" t="s">
        <v>596</v>
      </c>
      <c r="F44" s="71" t="s">
        <v>597</v>
      </c>
      <c r="G44" s="70" t="s">
        <v>598</v>
      </c>
      <c r="H44" s="74" t="s">
        <v>599</v>
      </c>
      <c r="I44" s="88" t="s">
        <v>600</v>
      </c>
      <c r="J44" s="89" t="s">
        <v>601</v>
      </c>
      <c r="K44" s="71" t="s">
        <v>11</v>
      </c>
      <c r="L44" s="90" t="s">
        <v>192</v>
      </c>
      <c r="M44" s="55" t="s">
        <v>113</v>
      </c>
      <c r="N44" s="74" t="s">
        <v>208</v>
      </c>
      <c r="O44" s="91" t="s">
        <v>573</v>
      </c>
      <c r="P44" s="56" t="s">
        <v>38</v>
      </c>
      <c r="Q44" s="65" t="s">
        <v>603</v>
      </c>
      <c r="R44" s="65" t="s">
        <v>530</v>
      </c>
      <c r="S44" s="56" t="s">
        <v>181</v>
      </c>
      <c r="T44" s="56" t="s">
        <v>206</v>
      </c>
      <c r="U44" s="71" t="s">
        <v>604</v>
      </c>
      <c r="V44" s="52"/>
    </row>
    <row r="45" spans="1:22" ht="78.75">
      <c r="A45" s="63">
        <v>21</v>
      </c>
      <c r="B45" s="63"/>
      <c r="C45" s="54"/>
      <c r="D45" s="55" t="s">
        <v>489</v>
      </c>
      <c r="E45" s="56" t="s">
        <v>490</v>
      </c>
      <c r="F45" s="56" t="s">
        <v>491</v>
      </c>
      <c r="G45" s="56">
        <v>145466651</v>
      </c>
      <c r="H45" s="57" t="s">
        <v>493</v>
      </c>
      <c r="I45" s="77" t="s">
        <v>494</v>
      </c>
      <c r="J45" s="55" t="s">
        <v>495</v>
      </c>
      <c r="K45" s="55" t="s">
        <v>199</v>
      </c>
      <c r="L45" s="56" t="s">
        <v>192</v>
      </c>
      <c r="M45" s="55" t="s">
        <v>113</v>
      </c>
      <c r="N45" s="55" t="s">
        <v>223</v>
      </c>
      <c r="O45" s="55" t="s">
        <v>497</v>
      </c>
      <c r="P45" s="56" t="s">
        <v>38</v>
      </c>
      <c r="Q45" s="56" t="s">
        <v>498</v>
      </c>
      <c r="R45" s="56" t="s">
        <v>233</v>
      </c>
      <c r="S45" s="56" t="s">
        <v>181</v>
      </c>
      <c r="T45" s="56" t="s">
        <v>206</v>
      </c>
      <c r="U45" s="56" t="s">
        <v>499</v>
      </c>
      <c r="V45" s="53"/>
    </row>
    <row r="46" spans="1:22" ht="78.75">
      <c r="A46" s="63"/>
      <c r="B46" s="63"/>
      <c r="C46" s="54"/>
      <c r="D46" s="55" t="s">
        <v>489</v>
      </c>
      <c r="E46" s="56" t="s">
        <v>490</v>
      </c>
      <c r="F46" s="56" t="s">
        <v>491</v>
      </c>
      <c r="G46" s="56" t="s">
        <v>492</v>
      </c>
      <c r="H46" s="57" t="s">
        <v>493</v>
      </c>
      <c r="I46" s="77" t="s">
        <v>494</v>
      </c>
      <c r="J46" s="55" t="s">
        <v>495</v>
      </c>
      <c r="K46" s="55" t="s">
        <v>196</v>
      </c>
      <c r="L46" s="56" t="s">
        <v>192</v>
      </c>
      <c r="M46" s="55" t="s">
        <v>113</v>
      </c>
      <c r="N46" s="55" t="s">
        <v>223</v>
      </c>
      <c r="O46" s="55" t="s">
        <v>497</v>
      </c>
      <c r="P46" s="56" t="s">
        <v>38</v>
      </c>
      <c r="Q46" s="56" t="s">
        <v>498</v>
      </c>
      <c r="R46" s="56" t="s">
        <v>233</v>
      </c>
      <c r="S46" s="56" t="s">
        <v>181</v>
      </c>
      <c r="T46" s="56" t="s">
        <v>206</v>
      </c>
      <c r="U46" s="56" t="s">
        <v>499</v>
      </c>
      <c r="V46" s="53"/>
    </row>
    <row r="47" spans="1:22" ht="78.75">
      <c r="A47" s="63"/>
      <c r="B47" s="63"/>
      <c r="C47" s="54"/>
      <c r="D47" s="55" t="s">
        <v>489</v>
      </c>
      <c r="E47" s="56" t="s">
        <v>490</v>
      </c>
      <c r="F47" s="56" t="s">
        <v>491</v>
      </c>
      <c r="G47" s="56" t="s">
        <v>492</v>
      </c>
      <c r="H47" s="57" t="s">
        <v>493</v>
      </c>
      <c r="I47" s="77" t="s">
        <v>494</v>
      </c>
      <c r="J47" s="55" t="s">
        <v>495</v>
      </c>
      <c r="K47" s="55" t="s">
        <v>496</v>
      </c>
      <c r="L47" s="56" t="s">
        <v>192</v>
      </c>
      <c r="M47" s="55" t="s">
        <v>113</v>
      </c>
      <c r="N47" s="55" t="s">
        <v>223</v>
      </c>
      <c r="O47" s="55" t="s">
        <v>497</v>
      </c>
      <c r="P47" s="56" t="s">
        <v>38</v>
      </c>
      <c r="Q47" s="56" t="s">
        <v>498</v>
      </c>
      <c r="R47" s="56" t="s">
        <v>233</v>
      </c>
      <c r="S47" s="56" t="s">
        <v>181</v>
      </c>
      <c r="T47" s="56" t="s">
        <v>206</v>
      </c>
      <c r="U47" s="56" t="s">
        <v>499</v>
      </c>
      <c r="V47" s="53"/>
    </row>
    <row r="48" spans="1:22" ht="78.75">
      <c r="A48" s="59">
        <v>22</v>
      </c>
      <c r="B48" s="59"/>
      <c r="C48" s="55" t="s">
        <v>605</v>
      </c>
      <c r="D48" s="55" t="s">
        <v>606</v>
      </c>
      <c r="E48" s="76" t="s">
        <v>615</v>
      </c>
      <c r="F48" s="56" t="s">
        <v>607</v>
      </c>
      <c r="G48" s="76" t="s">
        <v>608</v>
      </c>
      <c r="H48" s="57" t="s">
        <v>609</v>
      </c>
      <c r="I48" s="77" t="s">
        <v>610</v>
      </c>
      <c r="J48" s="55" t="s">
        <v>616</v>
      </c>
      <c r="K48" s="55" t="s">
        <v>201</v>
      </c>
      <c r="L48" s="56" t="s">
        <v>194</v>
      </c>
      <c r="M48" s="55" t="s">
        <v>113</v>
      </c>
      <c r="N48" s="55" t="s">
        <v>219</v>
      </c>
      <c r="O48" s="55" t="s">
        <v>611</v>
      </c>
      <c r="P48" s="56" t="s">
        <v>38</v>
      </c>
      <c r="Q48" s="56" t="s">
        <v>612</v>
      </c>
      <c r="R48" s="56" t="s">
        <v>613</v>
      </c>
      <c r="S48" s="56" t="s">
        <v>181</v>
      </c>
      <c r="T48" s="56" t="s">
        <v>206</v>
      </c>
      <c r="U48" s="56" t="s">
        <v>614</v>
      </c>
      <c r="V48" s="52"/>
    </row>
    <row r="49" spans="1:22" ht="110.25">
      <c r="A49" s="63">
        <v>23</v>
      </c>
      <c r="B49" s="63"/>
      <c r="C49" s="54"/>
      <c r="D49" s="55" t="s">
        <v>500</v>
      </c>
      <c r="E49" s="56" t="s">
        <v>501</v>
      </c>
      <c r="F49" s="56" t="s">
        <v>502</v>
      </c>
      <c r="G49" s="56" t="s">
        <v>503</v>
      </c>
      <c r="H49" s="57" t="s">
        <v>504</v>
      </c>
      <c r="I49" s="77" t="s">
        <v>505</v>
      </c>
      <c r="J49" s="55" t="s">
        <v>506</v>
      </c>
      <c r="K49" s="55" t="s">
        <v>685</v>
      </c>
      <c r="L49" s="56" t="s">
        <v>192</v>
      </c>
      <c r="M49" s="55" t="s">
        <v>113</v>
      </c>
      <c r="N49" s="55" t="s">
        <v>218</v>
      </c>
      <c r="O49" s="55" t="s">
        <v>507</v>
      </c>
      <c r="P49" s="56" t="s">
        <v>38</v>
      </c>
      <c r="Q49" s="56" t="s">
        <v>508</v>
      </c>
      <c r="R49" s="56" t="s">
        <v>217</v>
      </c>
      <c r="S49" s="56" t="s">
        <v>181</v>
      </c>
      <c r="T49" s="56" t="s">
        <v>206</v>
      </c>
      <c r="U49" s="56" t="s">
        <v>509</v>
      </c>
      <c r="V49" s="97"/>
    </row>
    <row r="50" spans="1:22" ht="94.5">
      <c r="A50" s="59">
        <v>24</v>
      </c>
      <c r="B50" s="59"/>
      <c r="C50" s="60"/>
      <c r="D50" s="55" t="s">
        <v>636</v>
      </c>
      <c r="E50" s="56" t="s">
        <v>637</v>
      </c>
      <c r="F50" s="56" t="s">
        <v>638</v>
      </c>
      <c r="G50" s="56" t="s">
        <v>639</v>
      </c>
      <c r="H50" s="57" t="s">
        <v>640</v>
      </c>
      <c r="I50" s="77" t="s">
        <v>641</v>
      </c>
      <c r="J50" s="55" t="s">
        <v>642</v>
      </c>
      <c r="K50" s="95" t="s">
        <v>464</v>
      </c>
      <c r="L50" s="56" t="s">
        <v>194</v>
      </c>
      <c r="M50" s="55" t="s">
        <v>113</v>
      </c>
      <c r="N50" s="55" t="s">
        <v>643</v>
      </c>
      <c r="O50" s="55" t="s">
        <v>644</v>
      </c>
      <c r="P50" s="56" t="s">
        <v>38</v>
      </c>
      <c r="Q50" s="56" t="s">
        <v>645</v>
      </c>
      <c r="R50" s="56" t="s">
        <v>197</v>
      </c>
      <c r="S50" s="56" t="s">
        <v>181</v>
      </c>
      <c r="T50" s="56" t="s">
        <v>206</v>
      </c>
      <c r="U50" s="56" t="s">
        <v>646</v>
      </c>
      <c r="V50" s="52"/>
    </row>
    <row r="51" spans="1:22" ht="78.75">
      <c r="A51" s="54" t="s">
        <v>689</v>
      </c>
      <c r="B51" s="59"/>
      <c r="C51" s="54"/>
      <c r="D51" s="55" t="s">
        <v>298</v>
      </c>
      <c r="E51" s="56" t="s">
        <v>299</v>
      </c>
      <c r="F51" s="56" t="s">
        <v>300</v>
      </c>
      <c r="G51" s="56">
        <v>145612288</v>
      </c>
      <c r="H51" s="76" t="s">
        <v>301</v>
      </c>
      <c r="I51" s="77" t="s">
        <v>302</v>
      </c>
      <c r="J51" s="56" t="s">
        <v>240</v>
      </c>
      <c r="K51" s="55" t="s">
        <v>564</v>
      </c>
      <c r="L51" s="56" t="s">
        <v>192</v>
      </c>
      <c r="M51" s="55" t="s">
        <v>113</v>
      </c>
      <c r="N51" s="55" t="s">
        <v>213</v>
      </c>
      <c r="O51" s="55" t="s">
        <v>295</v>
      </c>
      <c r="P51" s="56" t="s">
        <v>38</v>
      </c>
      <c r="Q51" s="56" t="s">
        <v>303</v>
      </c>
      <c r="R51" s="56" t="s">
        <v>233</v>
      </c>
      <c r="S51" s="56" t="s">
        <v>181</v>
      </c>
      <c r="T51" s="56" t="s">
        <v>216</v>
      </c>
      <c r="U51" s="56" t="s">
        <v>304</v>
      </c>
      <c r="V51" s="53"/>
    </row>
    <row r="52" spans="1:22" ht="94.5">
      <c r="A52" s="54"/>
      <c r="B52" s="59"/>
      <c r="C52" s="54"/>
      <c r="D52" s="55" t="s">
        <v>298</v>
      </c>
      <c r="E52" s="56" t="s">
        <v>299</v>
      </c>
      <c r="F52" s="56" t="s">
        <v>300</v>
      </c>
      <c r="G52" s="56">
        <v>145612288</v>
      </c>
      <c r="H52" s="76" t="s">
        <v>301</v>
      </c>
      <c r="I52" s="77" t="s">
        <v>302</v>
      </c>
      <c r="J52" s="56" t="s">
        <v>240</v>
      </c>
      <c r="K52" s="55" t="s">
        <v>485</v>
      </c>
      <c r="L52" s="78" t="s">
        <v>192</v>
      </c>
      <c r="M52" s="55" t="s">
        <v>113</v>
      </c>
      <c r="N52" s="55" t="s">
        <v>213</v>
      </c>
      <c r="O52" s="55" t="s">
        <v>295</v>
      </c>
      <c r="P52" s="56" t="s">
        <v>38</v>
      </c>
      <c r="Q52" s="56" t="s">
        <v>303</v>
      </c>
      <c r="R52" s="56" t="s">
        <v>233</v>
      </c>
      <c r="S52" s="56" t="s">
        <v>181</v>
      </c>
      <c r="T52" s="56" t="s">
        <v>216</v>
      </c>
      <c r="U52" s="56" t="s">
        <v>304</v>
      </c>
      <c r="V52" s="52"/>
    </row>
    <row r="53" spans="1:22" ht="94.5">
      <c r="A53" s="54" t="s">
        <v>690</v>
      </c>
      <c r="B53" s="59"/>
      <c r="C53" s="54"/>
      <c r="D53" s="55" t="s">
        <v>305</v>
      </c>
      <c r="E53" s="56" t="s">
        <v>306</v>
      </c>
      <c r="F53" s="56" t="s">
        <v>307</v>
      </c>
      <c r="G53" s="56" t="s">
        <v>308</v>
      </c>
      <c r="H53" s="76" t="s">
        <v>309</v>
      </c>
      <c r="I53" s="77" t="s">
        <v>310</v>
      </c>
      <c r="J53" s="56" t="s">
        <v>560</v>
      </c>
      <c r="K53" s="55" t="s">
        <v>564</v>
      </c>
      <c r="L53" s="56" t="s">
        <v>192</v>
      </c>
      <c r="M53" s="55" t="s">
        <v>113</v>
      </c>
      <c r="N53" s="55" t="s">
        <v>245</v>
      </c>
      <c r="O53" s="55" t="s">
        <v>295</v>
      </c>
      <c r="P53" s="56" t="s">
        <v>38</v>
      </c>
      <c r="Q53" s="56" t="s">
        <v>311</v>
      </c>
      <c r="R53" s="56" t="s">
        <v>297</v>
      </c>
      <c r="S53" s="56" t="s">
        <v>181</v>
      </c>
      <c r="T53" s="56" t="s">
        <v>206</v>
      </c>
      <c r="U53" s="56" t="s">
        <v>312</v>
      </c>
      <c r="V53" s="53"/>
    </row>
    <row r="54" spans="1:22" ht="94.5">
      <c r="A54" s="54"/>
      <c r="B54" s="59"/>
      <c r="C54" s="54"/>
      <c r="D54" s="55" t="s">
        <v>305</v>
      </c>
      <c r="E54" s="56" t="s">
        <v>306</v>
      </c>
      <c r="F54" s="56" t="s">
        <v>307</v>
      </c>
      <c r="G54" s="56" t="s">
        <v>308</v>
      </c>
      <c r="H54" s="76" t="s">
        <v>309</v>
      </c>
      <c r="I54" s="77" t="s">
        <v>310</v>
      </c>
      <c r="J54" s="56" t="s">
        <v>560</v>
      </c>
      <c r="K54" s="55" t="s">
        <v>485</v>
      </c>
      <c r="L54" s="78" t="s">
        <v>192</v>
      </c>
      <c r="M54" s="55" t="s">
        <v>113</v>
      </c>
      <c r="N54" s="55" t="s">
        <v>245</v>
      </c>
      <c r="O54" s="55" t="s">
        <v>295</v>
      </c>
      <c r="P54" s="56" t="s">
        <v>38</v>
      </c>
      <c r="Q54" s="56" t="s">
        <v>311</v>
      </c>
      <c r="R54" s="56" t="s">
        <v>297</v>
      </c>
      <c r="S54" s="56" t="s">
        <v>181</v>
      </c>
      <c r="T54" s="56" t="s">
        <v>206</v>
      </c>
      <c r="U54" s="56" t="s">
        <v>312</v>
      </c>
      <c r="V54" s="52"/>
    </row>
    <row r="55" spans="1:22" ht="63">
      <c r="A55" s="54" t="s">
        <v>691</v>
      </c>
      <c r="B55" s="59"/>
      <c r="C55" s="54"/>
      <c r="D55" s="55" t="s">
        <v>313</v>
      </c>
      <c r="E55" s="56" t="s">
        <v>314</v>
      </c>
      <c r="F55" s="56" t="s">
        <v>315</v>
      </c>
      <c r="G55" s="56" t="s">
        <v>316</v>
      </c>
      <c r="H55" s="76" t="s">
        <v>317</v>
      </c>
      <c r="I55" s="77" t="s">
        <v>318</v>
      </c>
      <c r="J55" s="56" t="s">
        <v>560</v>
      </c>
      <c r="K55" s="55" t="s">
        <v>564</v>
      </c>
      <c r="L55" s="56" t="s">
        <v>192</v>
      </c>
      <c r="M55" s="55" t="s">
        <v>113</v>
      </c>
      <c r="N55" s="55" t="s">
        <v>220</v>
      </c>
      <c r="O55" s="55" t="s">
        <v>295</v>
      </c>
      <c r="P55" s="56" t="s">
        <v>38</v>
      </c>
      <c r="Q55" s="56" t="s">
        <v>319</v>
      </c>
      <c r="R55" s="56" t="s">
        <v>320</v>
      </c>
      <c r="S55" s="56" t="s">
        <v>181</v>
      </c>
      <c r="T55" s="56" t="s">
        <v>206</v>
      </c>
      <c r="U55" s="56" t="s">
        <v>321</v>
      </c>
      <c r="V55" s="53"/>
    </row>
    <row r="56" spans="1:22" ht="94.5">
      <c r="A56" s="54"/>
      <c r="B56" s="59"/>
      <c r="C56" s="54"/>
      <c r="D56" s="55" t="s">
        <v>313</v>
      </c>
      <c r="E56" s="45"/>
      <c r="F56" s="45"/>
      <c r="G56" s="45"/>
      <c r="H56" s="45"/>
      <c r="I56" s="49"/>
      <c r="J56" s="56" t="s">
        <v>560</v>
      </c>
      <c r="K56" s="55" t="s">
        <v>485</v>
      </c>
      <c r="L56" s="78" t="s">
        <v>192</v>
      </c>
      <c r="M56" s="55" t="s">
        <v>113</v>
      </c>
      <c r="N56" s="55" t="s">
        <v>220</v>
      </c>
      <c r="O56" s="55" t="s">
        <v>295</v>
      </c>
      <c r="P56" s="56" t="s">
        <v>38</v>
      </c>
      <c r="Q56" s="56" t="s">
        <v>319</v>
      </c>
      <c r="R56" s="56" t="s">
        <v>320</v>
      </c>
      <c r="S56" s="56" t="s">
        <v>181</v>
      </c>
      <c r="T56" s="56" t="s">
        <v>206</v>
      </c>
      <c r="U56" s="56" t="s">
        <v>321</v>
      </c>
      <c r="V56" s="52"/>
    </row>
    <row r="57" spans="1:22" ht="78.75">
      <c r="A57" s="55" t="s">
        <v>692</v>
      </c>
      <c r="B57" s="58"/>
      <c r="C57" s="55"/>
      <c r="D57" s="55" t="s">
        <v>322</v>
      </c>
      <c r="E57" s="56" t="s">
        <v>323</v>
      </c>
      <c r="F57" s="56" t="s">
        <v>324</v>
      </c>
      <c r="G57" s="56" t="s">
        <v>325</v>
      </c>
      <c r="H57" s="76" t="s">
        <v>326</v>
      </c>
      <c r="I57" s="77" t="s">
        <v>327</v>
      </c>
      <c r="J57" s="56" t="s">
        <v>560</v>
      </c>
      <c r="K57" s="55" t="s">
        <v>564</v>
      </c>
      <c r="L57" s="56" t="s">
        <v>192</v>
      </c>
      <c r="M57" s="55" t="s">
        <v>113</v>
      </c>
      <c r="N57" s="55" t="s">
        <v>208</v>
      </c>
      <c r="O57" s="55" t="s">
        <v>295</v>
      </c>
      <c r="P57" s="56" t="s">
        <v>38</v>
      </c>
      <c r="Q57" s="56" t="s">
        <v>328</v>
      </c>
      <c r="R57" s="56" t="s">
        <v>233</v>
      </c>
      <c r="S57" s="56" t="s">
        <v>181</v>
      </c>
      <c r="T57" s="56" t="s">
        <v>206</v>
      </c>
      <c r="U57" s="56" t="s">
        <v>321</v>
      </c>
      <c r="V57" s="53"/>
    </row>
    <row r="58" spans="1:22" ht="94.5">
      <c r="A58" s="55"/>
      <c r="B58" s="63"/>
      <c r="C58" s="55"/>
      <c r="D58" s="55" t="s">
        <v>322</v>
      </c>
      <c r="E58" s="56" t="s">
        <v>323</v>
      </c>
      <c r="F58" s="56" t="s">
        <v>324</v>
      </c>
      <c r="G58" s="56" t="s">
        <v>325</v>
      </c>
      <c r="H58" s="76" t="s">
        <v>326</v>
      </c>
      <c r="I58" s="77" t="s">
        <v>327</v>
      </c>
      <c r="J58" s="56" t="s">
        <v>560</v>
      </c>
      <c r="K58" s="55" t="s">
        <v>485</v>
      </c>
      <c r="L58" s="78" t="s">
        <v>192</v>
      </c>
      <c r="M58" s="55" t="s">
        <v>113</v>
      </c>
      <c r="N58" s="55" t="s">
        <v>208</v>
      </c>
      <c r="O58" s="55" t="s">
        <v>295</v>
      </c>
      <c r="P58" s="56" t="s">
        <v>38</v>
      </c>
      <c r="Q58" s="56" t="s">
        <v>328</v>
      </c>
      <c r="R58" s="56" t="s">
        <v>233</v>
      </c>
      <c r="S58" s="56" t="s">
        <v>181</v>
      </c>
      <c r="T58" s="56" t="s">
        <v>206</v>
      </c>
      <c r="U58" s="56" t="s">
        <v>321</v>
      </c>
      <c r="V58" s="52"/>
    </row>
    <row r="59" spans="1:22" ht="78.75">
      <c r="A59" s="54" t="s">
        <v>693</v>
      </c>
      <c r="B59" s="59"/>
      <c r="C59" s="54"/>
      <c r="D59" s="55" t="s">
        <v>289</v>
      </c>
      <c r="E59" s="56" t="s">
        <v>290</v>
      </c>
      <c r="F59" s="56" t="s">
        <v>291</v>
      </c>
      <c r="G59" s="76" t="s">
        <v>329</v>
      </c>
      <c r="H59" s="76" t="s">
        <v>292</v>
      </c>
      <c r="I59" s="77" t="s">
        <v>293</v>
      </c>
      <c r="J59" s="56" t="s">
        <v>240</v>
      </c>
      <c r="K59" s="55" t="s">
        <v>564</v>
      </c>
      <c r="L59" s="56" t="s">
        <v>194</v>
      </c>
      <c r="M59" s="55" t="s">
        <v>113</v>
      </c>
      <c r="N59" s="55" t="s">
        <v>294</v>
      </c>
      <c r="O59" s="55" t="s">
        <v>295</v>
      </c>
      <c r="P59" s="56" t="s">
        <v>38</v>
      </c>
      <c r="Q59" s="56" t="s">
        <v>296</v>
      </c>
      <c r="R59" s="56" t="s">
        <v>297</v>
      </c>
      <c r="S59" s="56" t="s">
        <v>181</v>
      </c>
      <c r="T59" s="56" t="s">
        <v>206</v>
      </c>
      <c r="U59" s="56" t="s">
        <v>688</v>
      </c>
      <c r="V59" s="53"/>
    </row>
    <row r="60" spans="1:22" ht="94.5">
      <c r="A60" s="54"/>
      <c r="B60" s="59"/>
      <c r="C60" s="54"/>
      <c r="D60" s="55" t="s">
        <v>289</v>
      </c>
      <c r="E60" s="56" t="s">
        <v>290</v>
      </c>
      <c r="F60" s="56" t="s">
        <v>291</v>
      </c>
      <c r="G60" s="76" t="s">
        <v>329</v>
      </c>
      <c r="H60" s="76" t="s">
        <v>292</v>
      </c>
      <c r="I60" s="77" t="s">
        <v>293</v>
      </c>
      <c r="J60" s="56" t="s">
        <v>240</v>
      </c>
      <c r="K60" s="55" t="s">
        <v>485</v>
      </c>
      <c r="L60" s="78" t="s">
        <v>192</v>
      </c>
      <c r="M60" s="55" t="s">
        <v>113</v>
      </c>
      <c r="N60" s="55" t="s">
        <v>294</v>
      </c>
      <c r="O60" s="55" t="s">
        <v>295</v>
      </c>
      <c r="P60" s="56" t="s">
        <v>38</v>
      </c>
      <c r="Q60" s="56" t="s">
        <v>296</v>
      </c>
      <c r="R60" s="56" t="s">
        <v>297</v>
      </c>
      <c r="S60" s="56" t="s">
        <v>181</v>
      </c>
      <c r="T60" s="56" t="s">
        <v>206</v>
      </c>
      <c r="U60" s="56" t="s">
        <v>688</v>
      </c>
      <c r="V60" s="52"/>
    </row>
    <row r="61" spans="1:22" ht="78.75">
      <c r="A61" s="63">
        <v>30</v>
      </c>
      <c r="B61" s="63"/>
      <c r="C61" s="54"/>
      <c r="D61" s="55" t="s">
        <v>377</v>
      </c>
      <c r="E61" s="55" t="s">
        <v>378</v>
      </c>
      <c r="F61" s="55" t="s">
        <v>379</v>
      </c>
      <c r="G61" s="55" t="s">
        <v>380</v>
      </c>
      <c r="H61" s="55" t="s">
        <v>381</v>
      </c>
      <c r="I61" s="55" t="s">
        <v>398</v>
      </c>
      <c r="J61" s="55" t="s">
        <v>382</v>
      </c>
      <c r="K61" s="55" t="s">
        <v>557</v>
      </c>
      <c r="L61" s="55" t="s">
        <v>194</v>
      </c>
      <c r="M61" s="55" t="s">
        <v>113</v>
      </c>
      <c r="N61" s="55" t="s">
        <v>210</v>
      </c>
      <c r="O61" s="55" t="s">
        <v>383</v>
      </c>
      <c r="P61" s="56" t="s">
        <v>38</v>
      </c>
      <c r="Q61" s="55">
        <v>43319</v>
      </c>
      <c r="R61" s="55" t="s">
        <v>384</v>
      </c>
      <c r="S61" s="56" t="s">
        <v>181</v>
      </c>
      <c r="T61" s="55" t="s">
        <v>206</v>
      </c>
      <c r="U61" s="55" t="s">
        <v>385</v>
      </c>
      <c r="V61" s="53"/>
    </row>
    <row r="62" spans="1:22" ht="78.75">
      <c r="A62" s="63"/>
      <c r="B62" s="63"/>
      <c r="C62" s="54"/>
      <c r="D62" s="55" t="s">
        <v>377</v>
      </c>
      <c r="E62" s="55" t="s">
        <v>378</v>
      </c>
      <c r="F62" s="55" t="s">
        <v>379</v>
      </c>
      <c r="G62" s="55" t="s">
        <v>380</v>
      </c>
      <c r="H62" s="55" t="s">
        <v>381</v>
      </c>
      <c r="I62" s="55" t="s">
        <v>398</v>
      </c>
      <c r="J62" s="55" t="s">
        <v>382</v>
      </c>
      <c r="K62" s="55" t="s">
        <v>558</v>
      </c>
      <c r="L62" s="55" t="s">
        <v>192</v>
      </c>
      <c r="M62" s="55" t="s">
        <v>113</v>
      </c>
      <c r="N62" s="55" t="s">
        <v>210</v>
      </c>
      <c r="O62" s="55" t="s">
        <v>383</v>
      </c>
      <c r="P62" s="56" t="s">
        <v>38</v>
      </c>
      <c r="Q62" s="55">
        <v>43319</v>
      </c>
      <c r="R62" s="55" t="s">
        <v>384</v>
      </c>
      <c r="S62" s="56" t="s">
        <v>181</v>
      </c>
      <c r="T62" s="55" t="s">
        <v>206</v>
      </c>
      <c r="U62" s="55" t="s">
        <v>385</v>
      </c>
      <c r="V62" s="53"/>
    </row>
    <row r="63" spans="1:22" ht="78.75">
      <c r="A63" s="63">
        <v>31</v>
      </c>
      <c r="B63" s="63"/>
      <c r="C63" s="54"/>
      <c r="D63" s="55" t="s">
        <v>386</v>
      </c>
      <c r="E63" s="55" t="s">
        <v>387</v>
      </c>
      <c r="F63" s="55" t="s">
        <v>388</v>
      </c>
      <c r="G63" s="55" t="s">
        <v>389</v>
      </c>
      <c r="H63" s="55" t="s">
        <v>390</v>
      </c>
      <c r="I63" s="55" t="s">
        <v>391</v>
      </c>
      <c r="J63" s="55" t="s">
        <v>392</v>
      </c>
      <c r="K63" s="55" t="s">
        <v>557</v>
      </c>
      <c r="L63" s="55" t="s">
        <v>194</v>
      </c>
      <c r="M63" s="55" t="s">
        <v>113</v>
      </c>
      <c r="N63" s="55" t="s">
        <v>246</v>
      </c>
      <c r="O63" s="55" t="s">
        <v>383</v>
      </c>
      <c r="P63" s="56" t="s">
        <v>38</v>
      </c>
      <c r="Q63" s="55">
        <v>42564</v>
      </c>
      <c r="R63" s="55" t="s">
        <v>384</v>
      </c>
      <c r="S63" s="56" t="s">
        <v>181</v>
      </c>
      <c r="T63" s="55" t="s">
        <v>230</v>
      </c>
      <c r="U63" s="55" t="s">
        <v>385</v>
      </c>
      <c r="V63" s="53"/>
    </row>
    <row r="64" spans="1:22" ht="78.75">
      <c r="A64" s="63"/>
      <c r="B64" s="63"/>
      <c r="C64" s="54"/>
      <c r="D64" s="55" t="s">
        <v>386</v>
      </c>
      <c r="E64" s="55" t="s">
        <v>387</v>
      </c>
      <c r="F64" s="55" t="s">
        <v>388</v>
      </c>
      <c r="G64" s="55" t="s">
        <v>389</v>
      </c>
      <c r="H64" s="55" t="s">
        <v>390</v>
      </c>
      <c r="I64" s="55" t="s">
        <v>391</v>
      </c>
      <c r="J64" s="55" t="s">
        <v>392</v>
      </c>
      <c r="K64" s="55" t="s">
        <v>558</v>
      </c>
      <c r="L64" s="55" t="s">
        <v>192</v>
      </c>
      <c r="M64" s="55" t="s">
        <v>113</v>
      </c>
      <c r="N64" s="55" t="s">
        <v>246</v>
      </c>
      <c r="O64" s="55" t="s">
        <v>383</v>
      </c>
      <c r="P64" s="56" t="s">
        <v>38</v>
      </c>
      <c r="Q64" s="55">
        <v>42564</v>
      </c>
      <c r="R64" s="55" t="s">
        <v>384</v>
      </c>
      <c r="S64" s="56" t="s">
        <v>181</v>
      </c>
      <c r="T64" s="55" t="s">
        <v>230</v>
      </c>
      <c r="U64" s="55" t="s">
        <v>385</v>
      </c>
      <c r="V64" s="53"/>
    </row>
    <row r="65" spans="1:22" ht="47.25">
      <c r="A65" s="63">
        <v>32</v>
      </c>
      <c r="B65" s="63"/>
      <c r="C65" s="54"/>
      <c r="D65" s="55" t="s">
        <v>393</v>
      </c>
      <c r="E65" s="55" t="s">
        <v>394</v>
      </c>
      <c r="F65" s="55" t="s">
        <v>395</v>
      </c>
      <c r="G65" s="55" t="s">
        <v>396</v>
      </c>
      <c r="H65" s="55" t="s">
        <v>397</v>
      </c>
      <c r="I65" s="55" t="s">
        <v>398</v>
      </c>
      <c r="J65" s="55" t="s">
        <v>399</v>
      </c>
      <c r="K65" s="55" t="s">
        <v>559</v>
      </c>
      <c r="L65" s="55" t="s">
        <v>192</v>
      </c>
      <c r="M65" s="55" t="s">
        <v>113</v>
      </c>
      <c r="N65" s="55" t="s">
        <v>221</v>
      </c>
      <c r="O65" s="55" t="s">
        <v>383</v>
      </c>
      <c r="P65" s="56" t="s">
        <v>38</v>
      </c>
      <c r="Q65" s="55">
        <v>41299</v>
      </c>
      <c r="R65" s="55" t="s">
        <v>400</v>
      </c>
      <c r="S65" s="56" t="s">
        <v>181</v>
      </c>
      <c r="T65" s="55" t="s">
        <v>206</v>
      </c>
      <c r="U65" s="55" t="s">
        <v>385</v>
      </c>
      <c r="V65" s="53"/>
    </row>
    <row r="66" spans="1:22" ht="78.75">
      <c r="A66" s="63">
        <v>33</v>
      </c>
      <c r="B66" s="63"/>
      <c r="C66" s="54"/>
      <c r="D66" s="55" t="s">
        <v>443</v>
      </c>
      <c r="E66" s="56" t="s">
        <v>444</v>
      </c>
      <c r="F66" s="56" t="s">
        <v>445</v>
      </c>
      <c r="G66" s="56" t="s">
        <v>446</v>
      </c>
      <c r="H66" s="55" t="s">
        <v>447</v>
      </c>
      <c r="I66" s="77" t="s">
        <v>448</v>
      </c>
      <c r="J66" s="55" t="s">
        <v>231</v>
      </c>
      <c r="K66" s="55" t="s">
        <v>199</v>
      </c>
      <c r="L66" s="56" t="s">
        <v>192</v>
      </c>
      <c r="M66" s="55" t="s">
        <v>113</v>
      </c>
      <c r="N66" s="55" t="s">
        <v>208</v>
      </c>
      <c r="O66" s="55" t="s">
        <v>449</v>
      </c>
      <c r="P66" s="56" t="s">
        <v>38</v>
      </c>
      <c r="Q66" s="56" t="s">
        <v>450</v>
      </c>
      <c r="R66" s="56" t="s">
        <v>451</v>
      </c>
      <c r="S66" s="56" t="s">
        <v>181</v>
      </c>
      <c r="T66" s="56" t="s">
        <v>206</v>
      </c>
      <c r="U66" s="56" t="s">
        <v>452</v>
      </c>
      <c r="V66" s="53"/>
    </row>
    <row r="67" spans="1:22" ht="78.75">
      <c r="A67" s="63"/>
      <c r="B67" s="63"/>
      <c r="C67" s="54"/>
      <c r="D67" s="55"/>
      <c r="E67" s="55"/>
      <c r="F67" s="55"/>
      <c r="G67" s="55"/>
      <c r="H67" s="55"/>
      <c r="I67" s="55"/>
      <c r="J67" s="55"/>
      <c r="K67" s="55" t="s">
        <v>453</v>
      </c>
      <c r="L67" s="56" t="s">
        <v>192</v>
      </c>
      <c r="M67" s="55" t="s">
        <v>113</v>
      </c>
      <c r="N67" s="55"/>
      <c r="O67" s="55"/>
      <c r="P67" s="56" t="s">
        <v>38</v>
      </c>
      <c r="Q67" s="55"/>
      <c r="R67" s="55"/>
      <c r="S67" s="56" t="s">
        <v>181</v>
      </c>
      <c r="T67" s="55"/>
      <c r="U67" s="55"/>
      <c r="V67" s="53"/>
    </row>
    <row r="68" spans="1:22" ht="94.5">
      <c r="A68" s="59">
        <v>34</v>
      </c>
      <c r="B68" s="59"/>
      <c r="C68" s="60"/>
      <c r="D68" s="55" t="s">
        <v>656</v>
      </c>
      <c r="E68" s="56" t="s">
        <v>657</v>
      </c>
      <c r="F68" s="56" t="s">
        <v>658</v>
      </c>
      <c r="G68" s="56" t="s">
        <v>659</v>
      </c>
      <c r="H68" s="57" t="s">
        <v>660</v>
      </c>
      <c r="I68" s="77" t="s">
        <v>661</v>
      </c>
      <c r="J68" s="55" t="s">
        <v>662</v>
      </c>
      <c r="K68" s="55" t="s">
        <v>20</v>
      </c>
      <c r="L68" s="56" t="s">
        <v>192</v>
      </c>
      <c r="M68" s="55" t="s">
        <v>113</v>
      </c>
      <c r="N68" s="55" t="s">
        <v>223</v>
      </c>
      <c r="O68" s="55" t="s">
        <v>663</v>
      </c>
      <c r="P68" s="56" t="s">
        <v>38</v>
      </c>
      <c r="Q68" s="56" t="s">
        <v>664</v>
      </c>
      <c r="R68" s="56" t="s">
        <v>197</v>
      </c>
      <c r="S68" s="56" t="s">
        <v>181</v>
      </c>
      <c r="T68" s="56" t="s">
        <v>206</v>
      </c>
      <c r="U68" s="56" t="s">
        <v>232</v>
      </c>
      <c r="V68" s="52"/>
    </row>
    <row r="69" spans="1:22" ht="63">
      <c r="A69" s="59">
        <v>35</v>
      </c>
      <c r="B69" s="59"/>
      <c r="C69" s="60"/>
      <c r="D69" s="55" t="s">
        <v>647</v>
      </c>
      <c r="E69" s="56" t="s">
        <v>648</v>
      </c>
      <c r="F69" s="56" t="s">
        <v>649</v>
      </c>
      <c r="G69" s="56" t="s">
        <v>650</v>
      </c>
      <c r="H69" s="57" t="s">
        <v>651</v>
      </c>
      <c r="I69" s="77" t="s">
        <v>652</v>
      </c>
      <c r="J69" s="55" t="s">
        <v>576</v>
      </c>
      <c r="K69" s="55" t="s">
        <v>11</v>
      </c>
      <c r="L69" s="56" t="s">
        <v>192</v>
      </c>
      <c r="M69" s="55" t="s">
        <v>113</v>
      </c>
      <c r="N69" s="55" t="s">
        <v>653</v>
      </c>
      <c r="O69" s="55" t="s">
        <v>654</v>
      </c>
      <c r="P69" s="56" t="s">
        <v>38</v>
      </c>
      <c r="Q69" s="56" t="s">
        <v>655</v>
      </c>
      <c r="R69" s="56" t="s">
        <v>197</v>
      </c>
      <c r="S69" s="56" t="s">
        <v>181</v>
      </c>
      <c r="T69" s="56" t="s">
        <v>206</v>
      </c>
      <c r="U69" s="56" t="s">
        <v>229</v>
      </c>
      <c r="V69" s="52"/>
    </row>
    <row r="70" spans="1:22" ht="94.5">
      <c r="A70" s="63">
        <v>36</v>
      </c>
      <c r="B70" s="63"/>
      <c r="C70" s="54"/>
      <c r="D70" s="55" t="s">
        <v>465</v>
      </c>
      <c r="E70" s="56" t="s">
        <v>466</v>
      </c>
      <c r="F70" s="56" t="s">
        <v>467</v>
      </c>
      <c r="G70" s="56" t="s">
        <v>468</v>
      </c>
      <c r="H70" s="55" t="s">
        <v>469</v>
      </c>
      <c r="I70" s="77" t="s">
        <v>470</v>
      </c>
      <c r="J70" s="55" t="s">
        <v>471</v>
      </c>
      <c r="K70" s="55" t="s">
        <v>472</v>
      </c>
      <c r="L70" s="56" t="s">
        <v>192</v>
      </c>
      <c r="M70" s="55" t="s">
        <v>113</v>
      </c>
      <c r="N70" s="55" t="s">
        <v>212</v>
      </c>
      <c r="O70" s="55" t="s">
        <v>473</v>
      </c>
      <c r="P70" s="56" t="s">
        <v>38</v>
      </c>
      <c r="Q70" s="56" t="s">
        <v>474</v>
      </c>
      <c r="R70" s="56" t="s">
        <v>475</v>
      </c>
      <c r="S70" s="56" t="s">
        <v>181</v>
      </c>
      <c r="T70" s="56" t="s">
        <v>206</v>
      </c>
      <c r="U70" s="56" t="s">
        <v>476</v>
      </c>
      <c r="V70" s="53"/>
    </row>
    <row r="71" spans="1:22" ht="94.5">
      <c r="A71" s="63"/>
      <c r="B71" s="63"/>
      <c r="C71" s="54"/>
      <c r="D71" s="55" t="s">
        <v>465</v>
      </c>
      <c r="E71" s="56" t="s">
        <v>466</v>
      </c>
      <c r="F71" s="56" t="s">
        <v>467</v>
      </c>
      <c r="G71" s="56" t="s">
        <v>468</v>
      </c>
      <c r="H71" s="55" t="s">
        <v>469</v>
      </c>
      <c r="I71" s="77" t="s">
        <v>470</v>
      </c>
      <c r="J71" s="55" t="s">
        <v>471</v>
      </c>
      <c r="K71" s="55" t="s">
        <v>11</v>
      </c>
      <c r="L71" s="56" t="s">
        <v>192</v>
      </c>
      <c r="M71" s="55" t="s">
        <v>113</v>
      </c>
      <c r="N71" s="55" t="s">
        <v>212</v>
      </c>
      <c r="O71" s="55" t="s">
        <v>473</v>
      </c>
      <c r="P71" s="56" t="s">
        <v>38</v>
      </c>
      <c r="Q71" s="56" t="s">
        <v>474</v>
      </c>
      <c r="R71" s="56" t="s">
        <v>475</v>
      </c>
      <c r="S71" s="56" t="s">
        <v>181</v>
      </c>
      <c r="T71" s="56" t="s">
        <v>206</v>
      </c>
      <c r="U71" s="56" t="s">
        <v>476</v>
      </c>
      <c r="V71" s="53"/>
    </row>
    <row r="72" spans="1:22" ht="47.25">
      <c r="A72" s="63">
        <v>37</v>
      </c>
      <c r="B72" s="63"/>
      <c r="C72" s="54"/>
      <c r="D72" s="55" t="s">
        <v>234</v>
      </c>
      <c r="E72" s="56" t="s">
        <v>235</v>
      </c>
      <c r="F72" s="56" t="s">
        <v>236</v>
      </c>
      <c r="G72" s="56" t="s">
        <v>237</v>
      </c>
      <c r="H72" s="57" t="s">
        <v>238</v>
      </c>
      <c r="I72" s="77" t="s">
        <v>239</v>
      </c>
      <c r="J72" s="55" t="s">
        <v>240</v>
      </c>
      <c r="K72" s="55" t="s">
        <v>477</v>
      </c>
      <c r="L72" s="56" t="s">
        <v>192</v>
      </c>
      <c r="M72" s="55" t="s">
        <v>113</v>
      </c>
      <c r="N72" s="55" t="s">
        <v>209</v>
      </c>
      <c r="O72" s="55" t="s">
        <v>241</v>
      </c>
      <c r="P72" s="56" t="s">
        <v>38</v>
      </c>
      <c r="Q72" s="56" t="s">
        <v>242</v>
      </c>
      <c r="R72" s="56" t="s">
        <v>243</v>
      </c>
      <c r="S72" s="56" t="s">
        <v>181</v>
      </c>
      <c r="T72" s="56" t="s">
        <v>206</v>
      </c>
      <c r="U72" s="56" t="s">
        <v>244</v>
      </c>
      <c r="V72" s="53"/>
    </row>
    <row r="73" spans="1:22" ht="82.5">
      <c r="A73" s="63">
        <v>38</v>
      </c>
      <c r="B73" s="63"/>
      <c r="C73" s="54"/>
      <c r="D73" s="55" t="s">
        <v>478</v>
      </c>
      <c r="E73" s="56" t="s">
        <v>479</v>
      </c>
      <c r="F73" s="56" t="s">
        <v>480</v>
      </c>
      <c r="G73" s="56" t="s">
        <v>481</v>
      </c>
      <c r="H73" s="57" t="s">
        <v>482</v>
      </c>
      <c r="I73" s="77" t="s">
        <v>483</v>
      </c>
      <c r="J73" s="55" t="s">
        <v>484</v>
      </c>
      <c r="K73" s="55" t="s">
        <v>485</v>
      </c>
      <c r="L73" s="56" t="s">
        <v>192</v>
      </c>
      <c r="M73" s="55" t="s">
        <v>113</v>
      </c>
      <c r="N73" s="55" t="s">
        <v>222</v>
      </c>
      <c r="O73" s="55" t="s">
        <v>486</v>
      </c>
      <c r="P73" s="56" t="s">
        <v>38</v>
      </c>
      <c r="Q73" s="56" t="s">
        <v>487</v>
      </c>
      <c r="R73" s="102" t="s">
        <v>207</v>
      </c>
      <c r="S73" s="56" t="s">
        <v>181</v>
      </c>
      <c r="T73" s="56" t="s">
        <v>206</v>
      </c>
      <c r="U73" s="56" t="s">
        <v>488</v>
      </c>
      <c r="V73" s="53"/>
    </row>
    <row r="74" spans="1:22" ht="110.25">
      <c r="A74" s="63">
        <v>39</v>
      </c>
      <c r="B74" s="63"/>
      <c r="C74" s="54"/>
      <c r="D74" s="55" t="s">
        <v>532</v>
      </c>
      <c r="E74" s="56" t="s">
        <v>522</v>
      </c>
      <c r="F74" s="56" t="s">
        <v>523</v>
      </c>
      <c r="G74" s="56" t="s">
        <v>524</v>
      </c>
      <c r="H74" s="57" t="s">
        <v>525</v>
      </c>
      <c r="I74" s="77" t="s">
        <v>526</v>
      </c>
      <c r="J74" s="55" t="s">
        <v>527</v>
      </c>
      <c r="K74" s="55" t="s">
        <v>565</v>
      </c>
      <c r="L74" s="56" t="s">
        <v>194</v>
      </c>
      <c r="M74" s="55" t="s">
        <v>113</v>
      </c>
      <c r="N74" s="55" t="s">
        <v>219</v>
      </c>
      <c r="O74" s="55" t="s">
        <v>528</v>
      </c>
      <c r="P74" s="56" t="s">
        <v>38</v>
      </c>
      <c r="Q74" s="56" t="s">
        <v>529</v>
      </c>
      <c r="R74" s="56" t="s">
        <v>530</v>
      </c>
      <c r="S74" s="56" t="s">
        <v>181</v>
      </c>
      <c r="T74" s="56" t="s">
        <v>206</v>
      </c>
      <c r="U74" s="56" t="s">
        <v>531</v>
      </c>
      <c r="V74" s="53"/>
    </row>
    <row r="75" spans="1:22" ht="110.25">
      <c r="A75" s="63"/>
      <c r="B75" s="63"/>
      <c r="C75" s="54"/>
      <c r="D75" s="55" t="s">
        <v>521</v>
      </c>
      <c r="E75" s="56" t="s">
        <v>522</v>
      </c>
      <c r="F75" s="56" t="s">
        <v>523</v>
      </c>
      <c r="G75" s="56" t="s">
        <v>524</v>
      </c>
      <c r="H75" s="57" t="s">
        <v>525</v>
      </c>
      <c r="I75" s="77" t="s">
        <v>526</v>
      </c>
      <c r="J75" s="55" t="s">
        <v>527</v>
      </c>
      <c r="K75" s="55" t="s">
        <v>564</v>
      </c>
      <c r="L75" s="56" t="s">
        <v>192</v>
      </c>
      <c r="M75" s="55" t="s">
        <v>113</v>
      </c>
      <c r="N75" s="55" t="s">
        <v>219</v>
      </c>
      <c r="O75" s="55" t="s">
        <v>528</v>
      </c>
      <c r="P75" s="56" t="s">
        <v>38</v>
      </c>
      <c r="Q75" s="56" t="s">
        <v>529</v>
      </c>
      <c r="R75" s="56" t="s">
        <v>530</v>
      </c>
      <c r="S75" s="56" t="s">
        <v>181</v>
      </c>
      <c r="T75" s="56" t="s">
        <v>206</v>
      </c>
      <c r="U75" s="56" t="s">
        <v>531</v>
      </c>
      <c r="V75" s="53"/>
    </row>
    <row r="76" spans="1:22" ht="94.5">
      <c r="A76" s="63">
        <v>40</v>
      </c>
      <c r="B76" s="63"/>
      <c r="C76" s="54"/>
      <c r="D76" s="55" t="s">
        <v>533</v>
      </c>
      <c r="E76" s="56" t="s">
        <v>534</v>
      </c>
      <c r="F76" s="56" t="s">
        <v>535</v>
      </c>
      <c r="G76" s="56" t="s">
        <v>536</v>
      </c>
      <c r="H76" s="57" t="s">
        <v>537</v>
      </c>
      <c r="I76" s="62" t="s">
        <v>538</v>
      </c>
      <c r="J76" s="55" t="s">
        <v>228</v>
      </c>
      <c r="K76" s="85" t="s">
        <v>200</v>
      </c>
      <c r="L76" s="86" t="s">
        <v>192</v>
      </c>
      <c r="M76" s="55" t="s">
        <v>113</v>
      </c>
      <c r="N76" s="55" t="s">
        <v>539</v>
      </c>
      <c r="O76" s="55" t="s">
        <v>540</v>
      </c>
      <c r="P76" s="56" t="s">
        <v>38</v>
      </c>
      <c r="Q76" s="56" t="s">
        <v>541</v>
      </c>
      <c r="R76" s="56" t="s">
        <v>542</v>
      </c>
      <c r="S76" s="56" t="s">
        <v>181</v>
      </c>
      <c r="T76" s="56" t="s">
        <v>206</v>
      </c>
      <c r="U76" s="56" t="s">
        <v>232</v>
      </c>
      <c r="V76" s="53"/>
    </row>
    <row r="77" spans="1:22" ht="94.5">
      <c r="A77" s="63"/>
      <c r="B77" s="63"/>
      <c r="C77" s="54"/>
      <c r="D77" s="55" t="s">
        <v>533</v>
      </c>
      <c r="E77" s="56" t="s">
        <v>534</v>
      </c>
      <c r="F77" s="56" t="s">
        <v>535</v>
      </c>
      <c r="G77" s="56" t="s">
        <v>536</v>
      </c>
      <c r="H77" s="57" t="s">
        <v>537</v>
      </c>
      <c r="I77" s="62" t="s">
        <v>538</v>
      </c>
      <c r="J77" s="55" t="s">
        <v>228</v>
      </c>
      <c r="K77" s="85" t="s">
        <v>199</v>
      </c>
      <c r="L77" s="86" t="s">
        <v>192</v>
      </c>
      <c r="M77" s="55" t="s">
        <v>113</v>
      </c>
      <c r="N77" s="55" t="s">
        <v>224</v>
      </c>
      <c r="O77" s="55" t="s">
        <v>540</v>
      </c>
      <c r="P77" s="56" t="s">
        <v>38</v>
      </c>
      <c r="Q77" s="56" t="s">
        <v>541</v>
      </c>
      <c r="R77" s="56" t="s">
        <v>542</v>
      </c>
      <c r="S77" s="56" t="s">
        <v>181</v>
      </c>
      <c r="T77" s="56" t="s">
        <v>206</v>
      </c>
      <c r="U77" s="56" t="s">
        <v>232</v>
      </c>
      <c r="V77" s="53"/>
    </row>
    <row r="78" spans="1:22" ht="94.5">
      <c r="A78" s="63"/>
      <c r="B78" s="63"/>
      <c r="C78" s="54"/>
      <c r="D78" s="55" t="s">
        <v>533</v>
      </c>
      <c r="E78" s="56" t="s">
        <v>534</v>
      </c>
      <c r="F78" s="56" t="s">
        <v>535</v>
      </c>
      <c r="G78" s="56" t="s">
        <v>536</v>
      </c>
      <c r="H78" s="57" t="s">
        <v>537</v>
      </c>
      <c r="I78" s="62" t="s">
        <v>538</v>
      </c>
      <c r="J78" s="55" t="s">
        <v>228</v>
      </c>
      <c r="K78" s="87" t="s">
        <v>203</v>
      </c>
      <c r="L78" s="86" t="s">
        <v>192</v>
      </c>
      <c r="M78" s="55" t="s">
        <v>113</v>
      </c>
      <c r="N78" s="55" t="s">
        <v>224</v>
      </c>
      <c r="O78" s="55" t="s">
        <v>540</v>
      </c>
      <c r="P78" s="56" t="s">
        <v>38</v>
      </c>
      <c r="Q78" s="56" t="s">
        <v>541</v>
      </c>
      <c r="R78" s="56" t="s">
        <v>542</v>
      </c>
      <c r="S78" s="56" t="s">
        <v>181</v>
      </c>
      <c r="T78" s="56" t="s">
        <v>206</v>
      </c>
      <c r="U78" s="56" t="s">
        <v>232</v>
      </c>
      <c r="V78" s="53"/>
    </row>
    <row r="79" spans="1:22" ht="47.25">
      <c r="A79" s="59">
        <v>41</v>
      </c>
      <c r="B79" s="59"/>
      <c r="C79" s="60"/>
      <c r="D79" s="55" t="s">
        <v>543</v>
      </c>
      <c r="E79" s="56" t="s">
        <v>544</v>
      </c>
      <c r="F79" s="56" t="s">
        <v>545</v>
      </c>
      <c r="G79" s="56" t="s">
        <v>546</v>
      </c>
      <c r="H79" s="55" t="s">
        <v>547</v>
      </c>
      <c r="I79" s="77" t="s">
        <v>548</v>
      </c>
      <c r="J79" s="55" t="s">
        <v>549</v>
      </c>
      <c r="K79" s="55" t="s">
        <v>11</v>
      </c>
      <c r="L79" s="56" t="s">
        <v>194</v>
      </c>
      <c r="M79" s="55" t="s">
        <v>113</v>
      </c>
      <c r="N79" s="55" t="s">
        <v>209</v>
      </c>
      <c r="O79" s="55" t="s">
        <v>550</v>
      </c>
      <c r="P79" s="56" t="s">
        <v>38</v>
      </c>
      <c r="Q79" s="56" t="s">
        <v>551</v>
      </c>
      <c r="R79" s="56" t="s">
        <v>552</v>
      </c>
      <c r="S79" s="56" t="s">
        <v>181</v>
      </c>
      <c r="T79" s="56" t="s">
        <v>206</v>
      </c>
      <c r="U79" s="56" t="s">
        <v>476</v>
      </c>
      <c r="V79" s="52"/>
    </row>
    <row r="80" spans="1:22" ht="78.75">
      <c r="A80" s="63">
        <v>42</v>
      </c>
      <c r="B80" s="63"/>
      <c r="C80" s="54"/>
      <c r="D80" s="55" t="s">
        <v>510</v>
      </c>
      <c r="E80" s="56" t="s">
        <v>511</v>
      </c>
      <c r="F80" s="56" t="s">
        <v>512</v>
      </c>
      <c r="G80" s="56" t="s">
        <v>513</v>
      </c>
      <c r="H80" s="57" t="s">
        <v>514</v>
      </c>
      <c r="I80" s="77" t="s">
        <v>515</v>
      </c>
      <c r="J80" s="55" t="s">
        <v>516</v>
      </c>
      <c r="K80" s="55" t="s">
        <v>517</v>
      </c>
      <c r="L80" s="56" t="s">
        <v>192</v>
      </c>
      <c r="M80" s="55" t="s">
        <v>113</v>
      </c>
      <c r="N80" s="55" t="s">
        <v>210</v>
      </c>
      <c r="O80" s="55" t="s">
        <v>518</v>
      </c>
      <c r="P80" s="56" t="s">
        <v>38</v>
      </c>
      <c r="Q80" s="56" t="s">
        <v>519</v>
      </c>
      <c r="R80" s="56" t="s">
        <v>243</v>
      </c>
      <c r="S80" s="56" t="s">
        <v>181</v>
      </c>
      <c r="T80" s="56" t="s">
        <v>206</v>
      </c>
      <c r="U80" s="56" t="s">
        <v>520</v>
      </c>
      <c r="V80" s="53"/>
    </row>
    <row r="81" spans="1:22" ht="63">
      <c r="A81" s="63">
        <v>43</v>
      </c>
      <c r="B81" s="63"/>
      <c r="C81" s="54"/>
      <c r="D81" s="55" t="s">
        <v>422</v>
      </c>
      <c r="E81" s="56" t="s">
        <v>423</v>
      </c>
      <c r="F81" s="56" t="s">
        <v>424</v>
      </c>
      <c r="G81" s="56" t="s">
        <v>425</v>
      </c>
      <c r="H81" s="57" t="s">
        <v>426</v>
      </c>
      <c r="I81" s="77" t="s">
        <v>427</v>
      </c>
      <c r="J81" s="55" t="s">
        <v>231</v>
      </c>
      <c r="K81" s="55" t="s">
        <v>11</v>
      </c>
      <c r="L81" s="56" t="s">
        <v>192</v>
      </c>
      <c r="M81" s="55" t="s">
        <v>113</v>
      </c>
      <c r="N81" s="55" t="s">
        <v>215</v>
      </c>
      <c r="O81" s="55" t="s">
        <v>428</v>
      </c>
      <c r="P81" s="56" t="s">
        <v>38</v>
      </c>
      <c r="Q81" s="56" t="s">
        <v>429</v>
      </c>
      <c r="R81" s="56" t="s">
        <v>430</v>
      </c>
      <c r="S81" s="56" t="s">
        <v>181</v>
      </c>
      <c r="T81" s="56" t="s">
        <v>206</v>
      </c>
      <c r="U81" s="56" t="s">
        <v>229</v>
      </c>
      <c r="V81" s="53"/>
    </row>
    <row r="82" spans="1:22" ht="63">
      <c r="A82" s="63"/>
      <c r="B82" s="63"/>
      <c r="C82" s="54"/>
      <c r="D82" s="55" t="s">
        <v>422</v>
      </c>
      <c r="E82" s="56" t="s">
        <v>423</v>
      </c>
      <c r="F82" s="56" t="s">
        <v>424</v>
      </c>
      <c r="G82" s="56" t="s">
        <v>425</v>
      </c>
      <c r="H82" s="57" t="s">
        <v>426</v>
      </c>
      <c r="I82" s="77" t="s">
        <v>427</v>
      </c>
      <c r="J82" s="55" t="s">
        <v>231</v>
      </c>
      <c r="K82" s="55" t="s">
        <v>431</v>
      </c>
      <c r="L82" s="56" t="s">
        <v>192</v>
      </c>
      <c r="M82" s="55" t="s">
        <v>113</v>
      </c>
      <c r="N82" s="55" t="s">
        <v>215</v>
      </c>
      <c r="O82" s="55" t="s">
        <v>428</v>
      </c>
      <c r="P82" s="56" t="s">
        <v>38</v>
      </c>
      <c r="Q82" s="56" t="s">
        <v>429</v>
      </c>
      <c r="R82" s="56" t="s">
        <v>430</v>
      </c>
      <c r="S82" s="56" t="s">
        <v>181</v>
      </c>
      <c r="T82" s="56" t="s">
        <v>206</v>
      </c>
      <c r="U82" s="56" t="s">
        <v>229</v>
      </c>
      <c r="V82" s="53"/>
    </row>
    <row r="83" spans="1:22" ht="47.25">
      <c r="A83" s="63">
        <v>44</v>
      </c>
      <c r="B83" s="63"/>
      <c r="C83" s="54"/>
      <c r="D83" s="55" t="s">
        <v>432</v>
      </c>
      <c r="E83" s="56" t="s">
        <v>433</v>
      </c>
      <c r="F83" s="56" t="s">
        <v>434</v>
      </c>
      <c r="G83" s="56" t="s">
        <v>435</v>
      </c>
      <c r="H83" s="57" t="s">
        <v>436</v>
      </c>
      <c r="I83" s="77" t="s">
        <v>437</v>
      </c>
      <c r="J83" s="55" t="s">
        <v>438</v>
      </c>
      <c r="K83" s="55" t="s">
        <v>11</v>
      </c>
      <c r="L83" s="56" t="s">
        <v>192</v>
      </c>
      <c r="M83" s="55" t="s">
        <v>113</v>
      </c>
      <c r="N83" s="55" t="s">
        <v>209</v>
      </c>
      <c r="O83" s="55" t="s">
        <v>428</v>
      </c>
      <c r="P83" s="56" t="s">
        <v>38</v>
      </c>
      <c r="Q83" s="56" t="s">
        <v>439</v>
      </c>
      <c r="R83" s="56" t="s">
        <v>440</v>
      </c>
      <c r="S83" s="56" t="s">
        <v>181</v>
      </c>
      <c r="T83" s="56" t="s">
        <v>441</v>
      </c>
      <c r="U83" s="56" t="s">
        <v>442</v>
      </c>
      <c r="V83" s="53"/>
    </row>
    <row r="84" spans="1:22" ht="63">
      <c r="A84" s="63"/>
      <c r="B84" s="63"/>
      <c r="C84" s="54"/>
      <c r="D84" s="55" t="s">
        <v>432</v>
      </c>
      <c r="E84" s="56" t="s">
        <v>433</v>
      </c>
      <c r="F84" s="56" t="s">
        <v>434</v>
      </c>
      <c r="G84" s="56" t="s">
        <v>435</v>
      </c>
      <c r="H84" s="57" t="s">
        <v>436</v>
      </c>
      <c r="I84" s="77" t="s">
        <v>437</v>
      </c>
      <c r="J84" s="55" t="s">
        <v>438</v>
      </c>
      <c r="K84" s="55" t="s">
        <v>431</v>
      </c>
      <c r="L84" s="56" t="s">
        <v>192</v>
      </c>
      <c r="M84" s="55" t="s">
        <v>113</v>
      </c>
      <c r="N84" s="55" t="s">
        <v>209</v>
      </c>
      <c r="O84" s="55" t="s">
        <v>428</v>
      </c>
      <c r="P84" s="56" t="s">
        <v>38</v>
      </c>
      <c r="Q84" s="56" t="s">
        <v>439</v>
      </c>
      <c r="R84" s="56" t="s">
        <v>440</v>
      </c>
      <c r="S84" s="56" t="s">
        <v>181</v>
      </c>
      <c r="T84" s="56" t="s">
        <v>441</v>
      </c>
      <c r="U84" s="56" t="s">
        <v>442</v>
      </c>
      <c r="V84" s="53"/>
    </row>
    <row r="85" spans="1:21" ht="78.75">
      <c r="A85" s="68">
        <v>45</v>
      </c>
      <c r="B85" s="104"/>
      <c r="C85" s="65"/>
      <c r="D85" s="55" t="s">
        <v>694</v>
      </c>
      <c r="E85" s="56" t="s">
        <v>695</v>
      </c>
      <c r="F85" s="56" t="s">
        <v>696</v>
      </c>
      <c r="G85" s="56" t="s">
        <v>697</v>
      </c>
      <c r="H85" s="57" t="s">
        <v>698</v>
      </c>
      <c r="I85" s="62" t="s">
        <v>699</v>
      </c>
      <c r="J85" s="55" t="s">
        <v>700</v>
      </c>
      <c r="K85" s="55" t="s">
        <v>431</v>
      </c>
      <c r="L85" s="56" t="s">
        <v>192</v>
      </c>
      <c r="M85" s="55" t="s">
        <v>113</v>
      </c>
      <c r="N85" s="55" t="s">
        <v>220</v>
      </c>
      <c r="O85" s="55" t="s">
        <v>701</v>
      </c>
      <c r="P85" s="103" t="s">
        <v>38</v>
      </c>
      <c r="Q85" s="56" t="s">
        <v>702</v>
      </c>
      <c r="R85" s="56" t="s">
        <v>233</v>
      </c>
      <c r="S85" s="56" t="s">
        <v>181</v>
      </c>
      <c r="T85" s="56" t="s">
        <v>182</v>
      </c>
      <c r="U85" s="56" t="s">
        <v>703</v>
      </c>
    </row>
    <row r="86" spans="1:21" ht="78.75">
      <c r="A86" s="68"/>
      <c r="B86" s="104"/>
      <c r="C86" s="65"/>
      <c r="D86" s="55" t="s">
        <v>694</v>
      </c>
      <c r="E86" s="56" t="s">
        <v>695</v>
      </c>
      <c r="F86" s="56" t="s">
        <v>696</v>
      </c>
      <c r="G86" s="56" t="s">
        <v>697</v>
      </c>
      <c r="H86" s="57" t="s">
        <v>698</v>
      </c>
      <c r="I86" s="62" t="s">
        <v>699</v>
      </c>
      <c r="J86" s="55" t="s">
        <v>700</v>
      </c>
      <c r="K86" s="55" t="s">
        <v>11</v>
      </c>
      <c r="L86" s="56" t="s">
        <v>192</v>
      </c>
      <c r="M86" s="55" t="s">
        <v>113</v>
      </c>
      <c r="N86" s="55" t="s">
        <v>220</v>
      </c>
      <c r="O86" s="55" t="s">
        <v>701</v>
      </c>
      <c r="P86" s="103" t="s">
        <v>38</v>
      </c>
      <c r="Q86" s="56" t="s">
        <v>702</v>
      </c>
      <c r="R86" s="56" t="s">
        <v>233</v>
      </c>
      <c r="S86" s="56" t="s">
        <v>181</v>
      </c>
      <c r="T86" s="56" t="s">
        <v>182</v>
      </c>
      <c r="U86" s="56" t="s">
        <v>703</v>
      </c>
    </row>
  </sheetData>
  <sheetProtection/>
  <autoFilter ref="A7:U7"/>
  <mergeCells count="1">
    <mergeCell ref="B2:G2"/>
  </mergeCells>
  <dataValidations count="2">
    <dataValidation type="list" allowBlank="1" showInputMessage="1" showErrorMessage="1" sqref="K6:K60 K2 K66:K65536">
      <formula1>Mon_thi</formula1>
    </dataValidation>
    <dataValidation type="list" allowBlank="1" showInputMessage="1" showErrorMessage="1" sqref="P1:P2 P6 P8:P65536 P4">
      <formula1>Hinh_thuc_thi</formula1>
    </dataValidation>
  </dataValidations>
  <hyperlinks>
    <hyperlink ref="I59" r:id="rId1" display="thanhtiensinh.dlhy@gmail.com"/>
    <hyperlink ref="I51" r:id="rId2" display="thanhpcpx@gmail.com"/>
    <hyperlink ref="I55" r:id="rId3" display="nguyenvanthu@gmail.com"/>
    <hyperlink ref="I53" r:id="rId4" display="tinhp8dlhyen@gmail.com"/>
    <hyperlink ref="I57" r:id="rId5" display="thuhien.dhdl@gmail.com"/>
    <hyperlink ref="I60" r:id="rId6" display="thanhtiensinh.dlhy@gmail.com"/>
    <hyperlink ref="I52" r:id="rId7" display="thanhpcpx@gmail.com"/>
    <hyperlink ref="I54" r:id="rId8" display="tinhp8dlhyen@gmail.com"/>
    <hyperlink ref="I58" r:id="rId9" display="thuhien.dhdl@gmail.com"/>
    <hyperlink ref="I20" r:id="rId10" display="truonggianghy1984@gmail.com"/>
    <hyperlink ref="I21" r:id="rId11" display="phamvanquang1986@gmail.com"/>
    <hyperlink ref="I23" r:id="rId12" display="quanghoanggiahy@gmail.com"/>
    <hyperlink ref="I22" r:id="rId13" display="quanghoanggiahy@gmail.com"/>
    <hyperlink ref="I24" r:id="rId14" display="tuonghy09@gmail.com"/>
    <hyperlink ref="I25:I26" r:id="rId15" display="tuonghy09@gmail.com"/>
    <hyperlink ref="I27" r:id="rId16" display="vusybo@gmail.com"/>
    <hyperlink ref="I28" r:id="rId17" display="vusybo@gmail.com"/>
    <hyperlink ref="I63" r:id="rId18" display="chuongly2609@gmail.com"/>
    <hyperlink ref="I65" r:id="rId19" display="danganhhungwru@gmail.com"/>
    <hyperlink ref="I64" r:id="rId20" display="chuongly2609@gmail.com"/>
    <hyperlink ref="I61" r:id="rId21" display="danganhhungwru@gmail.com"/>
    <hyperlink ref="I62" r:id="rId22" display="danganhhungwru@gmail.com"/>
    <hyperlink ref="I82" r:id="rId23" display="buitienquang80@gmail.com"/>
    <hyperlink ref="I81" r:id="rId24" display="buitienquang80@gmail.com"/>
    <hyperlink ref="I84" r:id="rId25" display="manhxd.pvc@gmail.com"/>
    <hyperlink ref="I83" r:id="rId26" display="manhxd.pvc@gmail.com"/>
    <hyperlink ref="I66" r:id="rId27" display="caoanhct@gmail.com"/>
    <hyperlink ref="I29" r:id="rId28" display="trankiencuong86pr@gmail.com"/>
    <hyperlink ref="I30" r:id="rId29" display="trankiencuong86pr@gmail.com"/>
    <hyperlink ref="I31" r:id="rId30" display="trankiencuong86pr@gmail.com"/>
    <hyperlink ref="I71" r:id="rId31" display="duyhientvxq@gmail.com"/>
    <hyperlink ref="I70" r:id="rId32" display="duyhientvxq@gmail.com"/>
    <hyperlink ref="I72" r:id="rId33" display="luongtuantu276@gmail.com"/>
    <hyperlink ref="I73" r:id="rId34" display="diepnt.utehy@gmail.com"/>
    <hyperlink ref="I47" r:id="rId35" display="luuthuy9297@gmail.com"/>
    <hyperlink ref="I45" r:id="rId36" display="luuthuy9297@gmail.com"/>
    <hyperlink ref="I46" r:id="rId37" display="luuthuy9297@gmail.com"/>
    <hyperlink ref="I49" r:id="rId38" display="dotrungthanh1995@gmail.com"/>
    <hyperlink ref="I80" r:id="rId39" display="trungthanhhvktqscd22@gmail.com"/>
    <hyperlink ref="I74" r:id="rId40" display="nguyenvn1983@gmail.com"/>
    <hyperlink ref="I75" r:id="rId41" display="nguyenvn1983@gmail.com"/>
    <hyperlink ref="I76" r:id="rId42" display="vantruong2202@gmail.com"/>
    <hyperlink ref="I77" r:id="rId43" display="vantruong2202@gmail.com"/>
    <hyperlink ref="I78" r:id="rId44" display="vantruong2202@gmail.com"/>
    <hyperlink ref="I79" r:id="rId45" display="duyhientvxq@gmail.com"/>
    <hyperlink ref="I34" r:id="rId46" display="nguyenthivui0610@gmail.com"/>
    <hyperlink ref="I35" r:id="rId47" display="nguyenthivui0610@gmail.com"/>
    <hyperlink ref="I36" r:id="rId48" display="nguyenluantqq@gmail.com"/>
    <hyperlink ref="I37" r:id="rId49" display="nguyenluantqq@gmail.com"/>
    <hyperlink ref="I38" r:id="rId50" display="nguyenluantqq@gmail.com"/>
    <hyperlink ref="I39" r:id="rId51" display="dangthangcbdk52@gmail.com"/>
    <hyperlink ref="I40" r:id="rId52" display="dangthangcbdk52@gmail.com"/>
    <hyperlink ref="I41" r:id="rId53" display="dangthangcbdk52@gmail.com"/>
    <hyperlink ref="I42" r:id="rId54" display="tavanthang94@gmail.com"/>
    <hyperlink ref="I43" r:id="rId55" display="tavanthang94@gmail.com"/>
    <hyperlink ref="I44" r:id="rId56" display="tavanthang94@gmail.com"/>
    <hyperlink ref="I48" r:id="rId57" display="dangquockhanh@gmail.com"/>
    <hyperlink ref="I32" r:id="rId58" display="giang1867@gmail.com."/>
    <hyperlink ref="I33" r:id="rId59" display="nguyenvancuongdhtl93@gmail.com"/>
    <hyperlink ref="I50" r:id="rId60" display="nguyenhuuchi.kts@gmail.com"/>
    <hyperlink ref="I69" r:id="rId61" display="nguyenthiphuongktxd.57@gmail.com"/>
    <hyperlink ref="I68" r:id="rId62" display="phamhunghy2109@gmail.com"/>
    <hyperlink ref="I8" r:id="rId63" display="minhhoang.tuong@gmail.com"/>
    <hyperlink ref="I9" r:id="rId64" display="xaydungub02@gmail.com"/>
    <hyperlink ref="I85" r:id="rId65" display="buivantien05032019@gmail.com"/>
    <hyperlink ref="I86" r:id="rId66" display="buivantien05032019@gmail.com"/>
  </hyperlinks>
  <printOptions/>
  <pageMargins left="0.51" right="0" top="0" bottom="0" header="0" footer="0"/>
  <pageSetup horizontalDpi="600" verticalDpi="600" orientation="landscape" paperSize="9" scale="80" r:id="rId70"/>
  <drawing r:id="rId69"/>
  <legacyDrawing r:id="rId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="130" zoomScaleNormal="130" zoomScalePageLayoutView="0" workbookViewId="0" topLeftCell="A1">
      <selection activeCell="B8" sqref="B8"/>
    </sheetView>
  </sheetViews>
  <sheetFormatPr defaultColWidth="9.00390625" defaultRowHeight="12.75"/>
  <cols>
    <col min="1" max="1" width="9.00390625" style="3" customWidth="1"/>
    <col min="2" max="2" width="45.421875" style="2" customWidth="1"/>
    <col min="3" max="3" width="14.00390625" style="2" customWidth="1"/>
    <col min="4" max="4" width="9.00390625" style="2" customWidth="1"/>
    <col min="5" max="5" width="18.140625" style="2" customWidth="1"/>
    <col min="6" max="16384" width="9.00390625" style="2" customWidth="1"/>
  </cols>
  <sheetData>
    <row r="1" spans="1:5" s="1" customFormat="1" ht="14.25">
      <c r="A1" s="1" t="s">
        <v>8</v>
      </c>
      <c r="B1" s="1" t="s">
        <v>9</v>
      </c>
      <c r="C1" s="1" t="s">
        <v>10</v>
      </c>
      <c r="E1" s="1" t="s">
        <v>36</v>
      </c>
    </row>
    <row r="2" spans="1:5" ht="15">
      <c r="A2" s="10">
        <v>1</v>
      </c>
      <c r="B2" s="28" t="s">
        <v>11</v>
      </c>
      <c r="C2" s="12" t="s">
        <v>12</v>
      </c>
      <c r="E2" s="2" t="s">
        <v>37</v>
      </c>
    </row>
    <row r="3" spans="1:5" ht="30">
      <c r="A3" s="10">
        <v>2</v>
      </c>
      <c r="B3" s="28" t="s">
        <v>200</v>
      </c>
      <c r="C3" s="12" t="s">
        <v>13</v>
      </c>
      <c r="E3" s="2" t="s">
        <v>38</v>
      </c>
    </row>
    <row r="4" spans="1:3" ht="15">
      <c r="A4" s="10">
        <v>3</v>
      </c>
      <c r="B4" s="28" t="s">
        <v>201</v>
      </c>
      <c r="C4" s="12" t="s">
        <v>14</v>
      </c>
    </row>
    <row r="5" spans="1:3" ht="15">
      <c r="A5" s="10">
        <v>4</v>
      </c>
      <c r="B5" s="28" t="s">
        <v>184</v>
      </c>
      <c r="C5" s="12" t="s">
        <v>16</v>
      </c>
    </row>
    <row r="6" spans="1:3" ht="15">
      <c r="A6" s="10">
        <v>5</v>
      </c>
      <c r="B6" s="28" t="s">
        <v>199</v>
      </c>
      <c r="C6" s="12" t="s">
        <v>15</v>
      </c>
    </row>
    <row r="7" spans="1:3" ht="15">
      <c r="A7" s="10">
        <v>6</v>
      </c>
      <c r="B7" s="28" t="s">
        <v>202</v>
      </c>
      <c r="C7" s="12" t="s">
        <v>17</v>
      </c>
    </row>
    <row r="8" spans="1:3" ht="15">
      <c r="A8" s="10">
        <v>7</v>
      </c>
      <c r="B8" s="28" t="s">
        <v>18</v>
      </c>
      <c r="C8" s="12" t="s">
        <v>19</v>
      </c>
    </row>
    <row r="9" spans="1:3" ht="15">
      <c r="A9" s="10">
        <v>8</v>
      </c>
      <c r="B9" s="28" t="s">
        <v>20</v>
      </c>
      <c r="C9" s="12" t="s">
        <v>21</v>
      </c>
    </row>
    <row r="10" spans="1:3" ht="15">
      <c r="A10" s="10">
        <v>9</v>
      </c>
      <c r="B10" s="28" t="s">
        <v>187</v>
      </c>
      <c r="C10" s="13" t="s">
        <v>23</v>
      </c>
    </row>
    <row r="11" spans="1:3" ht="15">
      <c r="A11" s="10">
        <v>10</v>
      </c>
      <c r="B11" s="28" t="s">
        <v>188</v>
      </c>
      <c r="C11" s="13" t="s">
        <v>24</v>
      </c>
    </row>
    <row r="12" spans="1:3" ht="15">
      <c r="A12" s="10">
        <v>11</v>
      </c>
      <c r="B12" s="28" t="s">
        <v>189</v>
      </c>
      <c r="C12" s="13" t="s">
        <v>25</v>
      </c>
    </row>
    <row r="13" spans="1:3" ht="15">
      <c r="A13" s="10">
        <v>12</v>
      </c>
      <c r="B13" s="29" t="s">
        <v>26</v>
      </c>
      <c r="C13" s="30" t="s">
        <v>27</v>
      </c>
    </row>
    <row r="14" spans="1:3" ht="15">
      <c r="A14" s="10">
        <v>13</v>
      </c>
      <c r="B14" s="29" t="s">
        <v>28</v>
      </c>
      <c r="C14" s="30" t="s">
        <v>29</v>
      </c>
    </row>
    <row r="15" spans="1:3" ht="15">
      <c r="A15" s="10">
        <v>14</v>
      </c>
      <c r="B15" s="29" t="s">
        <v>30</v>
      </c>
      <c r="C15" s="30" t="s">
        <v>31</v>
      </c>
    </row>
    <row r="16" spans="1:3" ht="15">
      <c r="A16" s="10">
        <v>15</v>
      </c>
      <c r="B16" s="29" t="s">
        <v>32</v>
      </c>
      <c r="C16" s="30" t="s">
        <v>33</v>
      </c>
    </row>
    <row r="17" spans="1:3" ht="15">
      <c r="A17" s="10">
        <v>16</v>
      </c>
      <c r="B17" s="29" t="s">
        <v>34</v>
      </c>
      <c r="C17" s="30" t="s">
        <v>35</v>
      </c>
    </row>
    <row r="18" spans="1:3" ht="15">
      <c r="A18" s="10">
        <v>17</v>
      </c>
      <c r="B18" s="28" t="s">
        <v>185</v>
      </c>
      <c r="C18" s="13" t="s">
        <v>186</v>
      </c>
    </row>
    <row r="19" spans="1:3" ht="15">
      <c r="A19" s="10">
        <v>18</v>
      </c>
      <c r="B19" s="28" t="s">
        <v>190</v>
      </c>
      <c r="C19" s="13" t="s">
        <v>191</v>
      </c>
    </row>
    <row r="20" spans="1:3" ht="15">
      <c r="A20" s="10">
        <v>19</v>
      </c>
      <c r="B20" s="28" t="s">
        <v>196</v>
      </c>
      <c r="C20" s="12" t="s">
        <v>198</v>
      </c>
    </row>
    <row r="21" spans="1:3" ht="15">
      <c r="A21" s="10">
        <v>20</v>
      </c>
      <c r="B21" s="28" t="s">
        <v>203</v>
      </c>
      <c r="C21" s="12" t="s">
        <v>22</v>
      </c>
    </row>
    <row r="22" spans="1:3" ht="15">
      <c r="A22" s="10">
        <v>21</v>
      </c>
      <c r="B22" s="28" t="s">
        <v>204</v>
      </c>
      <c r="C22" s="12" t="s">
        <v>193</v>
      </c>
    </row>
    <row r="23" spans="1:3" ht="15">
      <c r="A23" s="10"/>
      <c r="B23" s="11"/>
      <c r="C23" s="12"/>
    </row>
    <row r="24" spans="1:3" ht="15">
      <c r="A24" s="10"/>
      <c r="B24" s="11"/>
      <c r="C24" s="12"/>
    </row>
    <row r="25" spans="1:3" ht="15">
      <c r="A25" s="10"/>
      <c r="B25" s="11"/>
      <c r="C25" s="12"/>
    </row>
    <row r="26" spans="1:3" ht="15">
      <c r="A26" s="10"/>
      <c r="B26" s="11"/>
      <c r="C26" s="12"/>
    </row>
    <row r="27" spans="1:3" ht="15">
      <c r="A27" s="10"/>
      <c r="B27" s="11"/>
      <c r="C27" s="12"/>
    </row>
    <row r="28" spans="1:3" ht="15">
      <c r="A28" s="10"/>
      <c r="B28" s="11"/>
      <c r="C28" s="12"/>
    </row>
    <row r="29" spans="1:3" ht="15">
      <c r="A29" s="10"/>
      <c r="B29" s="11"/>
      <c r="C29" s="12"/>
    </row>
    <row r="30" spans="1:3" ht="15">
      <c r="A30" s="10"/>
      <c r="B30" s="11"/>
      <c r="C30" s="12"/>
    </row>
    <row r="31" spans="1:3" ht="15">
      <c r="A31" s="10"/>
      <c r="B31" s="11"/>
      <c r="C31" s="12"/>
    </row>
    <row r="32" spans="1:3" ht="15">
      <c r="A32" s="10"/>
      <c r="B32" s="11"/>
      <c r="C32" s="12"/>
    </row>
    <row r="33" spans="1:3" ht="15">
      <c r="A33" s="10"/>
      <c r="B33" s="11"/>
      <c r="C33" s="13"/>
    </row>
    <row r="34" spans="1:3" ht="15">
      <c r="A34" s="10"/>
      <c r="B34" s="11"/>
      <c r="C34" s="13"/>
    </row>
    <row r="35" spans="1:3" ht="15">
      <c r="A35" s="14"/>
      <c r="B35" s="15"/>
      <c r="C35" s="16"/>
    </row>
    <row r="36" spans="1:3" ht="15">
      <c r="A36" s="14"/>
      <c r="B36" s="15"/>
      <c r="C36" s="16"/>
    </row>
    <row r="37" spans="1:3" ht="15">
      <c r="A37" s="14"/>
      <c r="B37" s="15"/>
      <c r="C37" s="16"/>
    </row>
    <row r="38" spans="1:3" ht="15">
      <c r="A38" s="14"/>
      <c r="B38" s="15"/>
      <c r="C38" s="16"/>
    </row>
    <row r="39" spans="1:3" ht="15">
      <c r="A39" s="14"/>
      <c r="B39" s="15"/>
      <c r="C39" s="16"/>
    </row>
    <row r="40" spans="1:3" ht="15">
      <c r="A40" s="14"/>
      <c r="B40" s="15"/>
      <c r="C40" s="16"/>
    </row>
    <row r="41" spans="1:3" ht="15" customHeight="1">
      <c r="A41" s="106"/>
      <c r="B41" s="106"/>
      <c r="C41" s="106"/>
    </row>
  </sheetData>
  <sheetProtection/>
  <mergeCells count="1">
    <mergeCell ref="A41:C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43">
      <selection activeCell="G17" sqref="G17"/>
    </sheetView>
  </sheetViews>
  <sheetFormatPr defaultColWidth="9.140625" defaultRowHeight="12.75"/>
  <cols>
    <col min="1" max="1" width="9.140625" style="9" customWidth="1"/>
    <col min="2" max="2" width="19.00390625" style="8" bestFit="1" customWidth="1"/>
    <col min="3" max="3" width="11.28125" style="8" customWidth="1"/>
    <col min="4" max="4" width="21.140625" style="8" customWidth="1"/>
    <col min="5" max="16384" width="9.140625" style="8" customWidth="1"/>
  </cols>
  <sheetData>
    <row r="1" spans="1:3" s="5" customFormat="1" ht="15.75">
      <c r="A1" s="4" t="s">
        <v>8</v>
      </c>
      <c r="B1" s="4" t="s">
        <v>51</v>
      </c>
      <c r="C1" s="4" t="s">
        <v>48</v>
      </c>
    </row>
    <row r="2" spans="1:4" ht="15.75">
      <c r="A2" s="6">
        <v>1</v>
      </c>
      <c r="B2" s="7" t="s">
        <v>52</v>
      </c>
      <c r="C2" s="7" t="s">
        <v>53</v>
      </c>
      <c r="D2" s="8" t="str">
        <f>C2&amp;"-"&amp;B2</f>
        <v>BXD-Bộ Xây dựng</v>
      </c>
    </row>
    <row r="3" spans="1:4" ht="15.75">
      <c r="A3" s="6">
        <v>2</v>
      </c>
      <c r="B3" s="7" t="s">
        <v>54</v>
      </c>
      <c r="C3" s="7" t="s">
        <v>55</v>
      </c>
      <c r="D3" s="8" t="str">
        <f aca="true" t="shared" si="0" ref="D3:D65">C3&amp;"-"&amp;B3</f>
        <v>ANG-An Giang</v>
      </c>
    </row>
    <row r="4" spans="1:4" ht="31.5">
      <c r="A4" s="6">
        <v>3</v>
      </c>
      <c r="B4" s="7" t="s">
        <v>56</v>
      </c>
      <c r="C4" s="7" t="s">
        <v>57</v>
      </c>
      <c r="D4" s="8" t="str">
        <f t="shared" si="0"/>
        <v>BRV-Bà Rịa - Vũng Tàu</v>
      </c>
    </row>
    <row r="5" spans="1:4" ht="15.75">
      <c r="A5" s="6">
        <v>4</v>
      </c>
      <c r="B5" s="7" t="s">
        <v>58</v>
      </c>
      <c r="C5" s="7" t="s">
        <v>59</v>
      </c>
      <c r="D5" s="8" t="str">
        <f t="shared" si="0"/>
        <v>BAG-Bắc Giang</v>
      </c>
    </row>
    <row r="6" spans="1:4" ht="15.75">
      <c r="A6" s="6">
        <v>5</v>
      </c>
      <c r="B6" s="7" t="s">
        <v>60</v>
      </c>
      <c r="C6" s="7" t="s">
        <v>61</v>
      </c>
      <c r="D6" s="8" t="str">
        <f t="shared" si="0"/>
        <v>BAK-Bắc Kạn</v>
      </c>
    </row>
    <row r="7" spans="1:4" ht="15.75">
      <c r="A7" s="6">
        <v>6</v>
      </c>
      <c r="B7" s="7" t="s">
        <v>62</v>
      </c>
      <c r="C7" s="7" t="s">
        <v>63</v>
      </c>
      <c r="D7" s="8" t="str">
        <f t="shared" si="0"/>
        <v>BAL-Bạc Liêu</v>
      </c>
    </row>
    <row r="8" spans="1:4" ht="15.75">
      <c r="A8" s="6">
        <v>7</v>
      </c>
      <c r="B8" s="7" t="s">
        <v>64</v>
      </c>
      <c r="C8" s="7" t="s">
        <v>65</v>
      </c>
      <c r="D8" s="8" t="str">
        <f t="shared" si="0"/>
        <v>BAN-Bắc Ninh</v>
      </c>
    </row>
    <row r="9" spans="1:4" ht="15.75">
      <c r="A9" s="6">
        <v>8</v>
      </c>
      <c r="B9" s="7" t="s">
        <v>66</v>
      </c>
      <c r="C9" s="7" t="s">
        <v>67</v>
      </c>
      <c r="D9" s="8" t="str">
        <f t="shared" si="0"/>
        <v>BET-Bến Tre</v>
      </c>
    </row>
    <row r="10" spans="1:4" ht="15.75">
      <c r="A10" s="6">
        <v>9</v>
      </c>
      <c r="B10" s="7" t="s">
        <v>68</v>
      </c>
      <c r="C10" s="7" t="s">
        <v>69</v>
      </c>
      <c r="D10" s="8" t="str">
        <f t="shared" si="0"/>
        <v>BID-Bình Định</v>
      </c>
    </row>
    <row r="11" spans="1:4" ht="15.75">
      <c r="A11" s="6">
        <v>10</v>
      </c>
      <c r="B11" s="7" t="s">
        <v>70</v>
      </c>
      <c r="C11" s="7" t="s">
        <v>71</v>
      </c>
      <c r="D11" s="8" t="str">
        <f t="shared" si="0"/>
        <v>BDG-Bình Dương</v>
      </c>
    </row>
    <row r="12" spans="1:4" ht="15.75">
      <c r="A12" s="6">
        <v>11</v>
      </c>
      <c r="B12" s="7" t="s">
        <v>72</v>
      </c>
      <c r="C12" s="7" t="s">
        <v>73</v>
      </c>
      <c r="D12" s="8" t="str">
        <f t="shared" si="0"/>
        <v>BIP-Bình Phước</v>
      </c>
    </row>
    <row r="13" spans="1:4" ht="15.75">
      <c r="A13" s="6">
        <v>12</v>
      </c>
      <c r="B13" s="7" t="s">
        <v>74</v>
      </c>
      <c r="C13" s="7" t="s">
        <v>75</v>
      </c>
      <c r="D13" s="8" t="str">
        <f t="shared" si="0"/>
        <v>BIT-Bình Thuận</v>
      </c>
    </row>
    <row r="14" spans="1:4" ht="15.75">
      <c r="A14" s="6">
        <v>13</v>
      </c>
      <c r="B14" s="7" t="s">
        <v>76</v>
      </c>
      <c r="C14" s="7" t="s">
        <v>77</v>
      </c>
      <c r="D14" s="8" t="str">
        <f t="shared" si="0"/>
        <v>CAM-Cà Mau</v>
      </c>
    </row>
    <row r="15" spans="1:4" ht="15.75">
      <c r="A15" s="6">
        <v>14</v>
      </c>
      <c r="B15" s="7" t="s">
        <v>78</v>
      </c>
      <c r="C15" s="7" t="s">
        <v>79</v>
      </c>
      <c r="D15" s="8" t="str">
        <f t="shared" si="0"/>
        <v>CAB-Cao Bằng</v>
      </c>
    </row>
    <row r="16" spans="1:4" ht="15.75">
      <c r="A16" s="6">
        <v>15</v>
      </c>
      <c r="B16" s="7" t="s">
        <v>80</v>
      </c>
      <c r="C16" s="7" t="s">
        <v>81</v>
      </c>
      <c r="D16" s="8" t="str">
        <f t="shared" si="0"/>
        <v>CAT-Cần Thơ</v>
      </c>
    </row>
    <row r="17" spans="1:4" ht="15.75">
      <c r="A17" s="6">
        <v>16</v>
      </c>
      <c r="B17" s="7" t="s">
        <v>82</v>
      </c>
      <c r="C17" s="7" t="s">
        <v>83</v>
      </c>
      <c r="D17" s="8" t="str">
        <f t="shared" si="0"/>
        <v>DNA-Đà Nẵng</v>
      </c>
    </row>
    <row r="18" spans="1:4" ht="15.75">
      <c r="A18" s="6">
        <v>17</v>
      </c>
      <c r="B18" s="7" t="s">
        <v>84</v>
      </c>
      <c r="C18" s="7" t="s">
        <v>85</v>
      </c>
      <c r="D18" s="8" t="str">
        <f t="shared" si="0"/>
        <v>DAL-Đắk Lắk</v>
      </c>
    </row>
    <row r="19" spans="1:4" ht="15.75">
      <c r="A19" s="6">
        <v>18</v>
      </c>
      <c r="B19" s="7" t="s">
        <v>86</v>
      </c>
      <c r="C19" s="7" t="s">
        <v>87</v>
      </c>
      <c r="D19" s="8" t="str">
        <f t="shared" si="0"/>
        <v>DAN-Đắk Nông</v>
      </c>
    </row>
    <row r="20" spans="1:4" ht="15.75">
      <c r="A20" s="6">
        <v>19</v>
      </c>
      <c r="B20" s="7" t="s">
        <v>88</v>
      </c>
      <c r="C20" s="7" t="s">
        <v>89</v>
      </c>
      <c r="D20" s="8" t="str">
        <f t="shared" si="0"/>
        <v>DIB-Điện Biên</v>
      </c>
    </row>
    <row r="21" spans="1:4" ht="15.75">
      <c r="A21" s="6">
        <v>20</v>
      </c>
      <c r="B21" s="7" t="s">
        <v>90</v>
      </c>
      <c r="C21" s="7" t="s">
        <v>91</v>
      </c>
      <c r="D21" s="8" t="str">
        <f t="shared" si="0"/>
        <v>DON-Đồng Nai</v>
      </c>
    </row>
    <row r="22" spans="1:4" ht="15.75">
      <c r="A22" s="6">
        <v>21</v>
      </c>
      <c r="B22" s="7" t="s">
        <v>92</v>
      </c>
      <c r="C22" s="7" t="s">
        <v>93</v>
      </c>
      <c r="D22" s="8" t="str">
        <f t="shared" si="0"/>
        <v>DOT-Đồng Tháp</v>
      </c>
    </row>
    <row r="23" spans="1:4" ht="15.75">
      <c r="A23" s="6">
        <v>22</v>
      </c>
      <c r="B23" s="7" t="s">
        <v>94</v>
      </c>
      <c r="C23" s="7" t="s">
        <v>95</v>
      </c>
      <c r="D23" s="8" t="str">
        <f t="shared" si="0"/>
        <v>GIL-Gia Lai</v>
      </c>
    </row>
    <row r="24" spans="1:4" ht="15.75">
      <c r="A24" s="6">
        <v>23</v>
      </c>
      <c r="B24" s="7" t="s">
        <v>96</v>
      </c>
      <c r="C24" s="7" t="s">
        <v>97</v>
      </c>
      <c r="D24" s="8" t="str">
        <f t="shared" si="0"/>
        <v>HAG-Hà Giang</v>
      </c>
    </row>
    <row r="25" spans="1:4" ht="15.75">
      <c r="A25" s="6">
        <v>24</v>
      </c>
      <c r="B25" s="7" t="s">
        <v>98</v>
      </c>
      <c r="C25" s="7" t="s">
        <v>99</v>
      </c>
      <c r="D25" s="8" t="str">
        <f t="shared" si="0"/>
        <v>HNA-Hà Nam</v>
      </c>
    </row>
    <row r="26" spans="1:4" ht="15.75">
      <c r="A26" s="6">
        <v>25</v>
      </c>
      <c r="B26" s="7" t="s">
        <v>100</v>
      </c>
      <c r="C26" s="7" t="s">
        <v>101</v>
      </c>
      <c r="D26" s="8" t="str">
        <f t="shared" si="0"/>
        <v>HAN-Hà Nội</v>
      </c>
    </row>
    <row r="27" spans="1:4" ht="15.75">
      <c r="A27" s="6">
        <v>26</v>
      </c>
      <c r="B27" s="7" t="s">
        <v>102</v>
      </c>
      <c r="C27" s="7" t="s">
        <v>103</v>
      </c>
      <c r="D27" s="8" t="str">
        <f t="shared" si="0"/>
        <v>HAT-Hà Tĩnh</v>
      </c>
    </row>
    <row r="28" spans="1:4" ht="15.75">
      <c r="A28" s="6">
        <v>27</v>
      </c>
      <c r="B28" s="7" t="s">
        <v>104</v>
      </c>
      <c r="C28" s="7" t="s">
        <v>105</v>
      </c>
      <c r="D28" s="8" t="str">
        <f t="shared" si="0"/>
        <v>HAD-Hải Dương</v>
      </c>
    </row>
    <row r="29" spans="1:4" ht="15.75">
      <c r="A29" s="6">
        <v>28</v>
      </c>
      <c r="B29" s="7" t="s">
        <v>106</v>
      </c>
      <c r="C29" s="7" t="s">
        <v>107</v>
      </c>
      <c r="D29" s="8" t="str">
        <f t="shared" si="0"/>
        <v>HAP-Hải Phòng</v>
      </c>
    </row>
    <row r="30" spans="1:4" ht="15.75">
      <c r="A30" s="6">
        <v>29</v>
      </c>
      <c r="B30" s="7" t="s">
        <v>108</v>
      </c>
      <c r="C30" s="7" t="s">
        <v>109</v>
      </c>
      <c r="D30" s="8" t="str">
        <f t="shared" si="0"/>
        <v>HGI-Hậu Giang</v>
      </c>
    </row>
    <row r="31" spans="1:4" ht="15.75">
      <c r="A31" s="6">
        <v>30</v>
      </c>
      <c r="B31" s="7" t="s">
        <v>110</v>
      </c>
      <c r="C31" s="7" t="s">
        <v>111</v>
      </c>
      <c r="D31" s="8" t="str">
        <f t="shared" si="0"/>
        <v>HOB-Hòa Bình</v>
      </c>
    </row>
    <row r="32" spans="1:4" ht="15.75">
      <c r="A32" s="6">
        <v>31</v>
      </c>
      <c r="B32" s="7" t="s">
        <v>112</v>
      </c>
      <c r="C32" s="7" t="s">
        <v>113</v>
      </c>
      <c r="D32" s="8" t="str">
        <f t="shared" si="0"/>
        <v>HUY-Hưng Yên</v>
      </c>
    </row>
    <row r="33" spans="1:4" ht="15.75">
      <c r="A33" s="6">
        <v>32</v>
      </c>
      <c r="B33" s="7" t="s">
        <v>114</v>
      </c>
      <c r="C33" s="7" t="s">
        <v>115</v>
      </c>
      <c r="D33" s="8" t="str">
        <f t="shared" si="0"/>
        <v>KHH-Khánh Hòa</v>
      </c>
    </row>
    <row r="34" spans="1:4" ht="15.75">
      <c r="A34" s="6">
        <v>33</v>
      </c>
      <c r="B34" s="7" t="s">
        <v>116</v>
      </c>
      <c r="C34" s="7" t="s">
        <v>117</v>
      </c>
      <c r="D34" s="8" t="str">
        <f t="shared" si="0"/>
        <v>KIG-Kiên Giang</v>
      </c>
    </row>
    <row r="35" spans="1:4" ht="15.75">
      <c r="A35" s="6">
        <v>34</v>
      </c>
      <c r="B35" s="7" t="s">
        <v>118</v>
      </c>
      <c r="C35" s="7" t="s">
        <v>119</v>
      </c>
      <c r="D35" s="8" t="str">
        <f t="shared" si="0"/>
        <v>KOT-Kon Tum</v>
      </c>
    </row>
    <row r="36" spans="1:4" ht="15.75">
      <c r="A36" s="6">
        <v>35</v>
      </c>
      <c r="B36" s="7" t="s">
        <v>120</v>
      </c>
      <c r="C36" s="7" t="s">
        <v>121</v>
      </c>
      <c r="D36" s="8" t="str">
        <f t="shared" si="0"/>
        <v>LAC-Lai Châu</v>
      </c>
    </row>
    <row r="37" spans="1:4" ht="15.75">
      <c r="A37" s="6">
        <v>36</v>
      </c>
      <c r="B37" s="7" t="s">
        <v>122</v>
      </c>
      <c r="C37" s="7" t="s">
        <v>123</v>
      </c>
      <c r="D37" s="8" t="str">
        <f t="shared" si="0"/>
        <v>LAD-Lâm Đồng</v>
      </c>
    </row>
    <row r="38" spans="1:4" ht="15.75">
      <c r="A38" s="6">
        <v>37</v>
      </c>
      <c r="B38" s="7" t="s">
        <v>124</v>
      </c>
      <c r="C38" s="7" t="s">
        <v>125</v>
      </c>
      <c r="D38" s="8" t="str">
        <f t="shared" si="0"/>
        <v>LAS-Lạng Sơn</v>
      </c>
    </row>
    <row r="39" spans="1:4" ht="15.75">
      <c r="A39" s="6">
        <v>38</v>
      </c>
      <c r="B39" s="7" t="s">
        <v>126</v>
      </c>
      <c r="C39" s="7" t="s">
        <v>127</v>
      </c>
      <c r="D39" s="8" t="str">
        <f t="shared" si="0"/>
        <v>LCA-Lào Cai</v>
      </c>
    </row>
    <row r="40" spans="1:4" ht="15.75">
      <c r="A40" s="6">
        <v>39</v>
      </c>
      <c r="B40" s="7" t="s">
        <v>128</v>
      </c>
      <c r="C40" s="7" t="s">
        <v>129</v>
      </c>
      <c r="D40" s="8" t="str">
        <f t="shared" si="0"/>
        <v>LOA-Long An</v>
      </c>
    </row>
    <row r="41" spans="1:4" ht="15.75">
      <c r="A41" s="6">
        <v>40</v>
      </c>
      <c r="B41" s="7" t="s">
        <v>130</v>
      </c>
      <c r="C41" s="7" t="s">
        <v>131</v>
      </c>
      <c r="D41" s="8" t="str">
        <f t="shared" si="0"/>
        <v>NAD-Nam Định</v>
      </c>
    </row>
    <row r="42" spans="1:4" ht="15.75">
      <c r="A42" s="6">
        <v>41</v>
      </c>
      <c r="B42" s="7" t="s">
        <v>132</v>
      </c>
      <c r="C42" s="7" t="s">
        <v>133</v>
      </c>
      <c r="D42" s="8" t="str">
        <f t="shared" si="0"/>
        <v>NGA-Nghệ An</v>
      </c>
    </row>
    <row r="43" spans="1:4" ht="15.75">
      <c r="A43" s="6">
        <v>42</v>
      </c>
      <c r="B43" s="7" t="s">
        <v>134</v>
      </c>
      <c r="C43" s="7" t="s">
        <v>135</v>
      </c>
      <c r="D43" s="8" t="str">
        <f t="shared" si="0"/>
        <v>NIB-Ninh Bình</v>
      </c>
    </row>
    <row r="44" spans="1:4" ht="15.75">
      <c r="A44" s="6">
        <v>43</v>
      </c>
      <c r="B44" s="7" t="s">
        <v>136</v>
      </c>
      <c r="C44" s="7" t="s">
        <v>137</v>
      </c>
      <c r="D44" s="8" t="str">
        <f t="shared" si="0"/>
        <v>NIT-Ninh Thuận</v>
      </c>
    </row>
    <row r="45" spans="1:4" ht="15.75">
      <c r="A45" s="6">
        <v>44</v>
      </c>
      <c r="B45" s="7" t="s">
        <v>138</v>
      </c>
      <c r="C45" s="7" t="s">
        <v>139</v>
      </c>
      <c r="D45" s="8" t="str">
        <f t="shared" si="0"/>
        <v>PHT-Phú Thọ</v>
      </c>
    </row>
    <row r="46" spans="1:4" ht="15.75">
      <c r="A46" s="6">
        <v>45</v>
      </c>
      <c r="B46" s="7" t="s">
        <v>140</v>
      </c>
      <c r="C46" s="7" t="s">
        <v>141</v>
      </c>
      <c r="D46" s="8" t="str">
        <f t="shared" si="0"/>
        <v>PHY-Phú Yên</v>
      </c>
    </row>
    <row r="47" spans="1:4" ht="15.75">
      <c r="A47" s="6">
        <v>46</v>
      </c>
      <c r="B47" s="7" t="s">
        <v>142</v>
      </c>
      <c r="C47" s="7" t="s">
        <v>143</v>
      </c>
      <c r="D47" s="8" t="str">
        <f t="shared" si="0"/>
        <v>QUB-Quảng Bình</v>
      </c>
    </row>
    <row r="48" spans="1:4" ht="15.75">
      <c r="A48" s="6">
        <v>47</v>
      </c>
      <c r="B48" s="7" t="s">
        <v>144</v>
      </c>
      <c r="C48" s="7" t="s">
        <v>145</v>
      </c>
      <c r="D48" s="8" t="str">
        <f t="shared" si="0"/>
        <v>QUN-Quảng Nam</v>
      </c>
    </row>
    <row r="49" spans="1:4" ht="15.75">
      <c r="A49" s="6">
        <v>48</v>
      </c>
      <c r="B49" s="7" t="s">
        <v>146</v>
      </c>
      <c r="C49" s="7" t="s">
        <v>147</v>
      </c>
      <c r="D49" s="8" t="str">
        <f t="shared" si="0"/>
        <v>QNG-Quảng Ngãi</v>
      </c>
    </row>
    <row r="50" spans="1:4" ht="15.75">
      <c r="A50" s="6">
        <v>49</v>
      </c>
      <c r="B50" s="7" t="s">
        <v>148</v>
      </c>
      <c r="C50" s="7" t="s">
        <v>149</v>
      </c>
      <c r="D50" s="8" t="str">
        <f t="shared" si="0"/>
        <v>QNI-Quảng Ninh</v>
      </c>
    </row>
    <row r="51" spans="1:4" ht="15.75">
      <c r="A51" s="6">
        <v>50</v>
      </c>
      <c r="B51" s="7" t="s">
        <v>150</v>
      </c>
      <c r="C51" s="7" t="s">
        <v>151</v>
      </c>
      <c r="D51" s="8" t="str">
        <f t="shared" si="0"/>
        <v>QTR-Quảng Trị</v>
      </c>
    </row>
    <row r="52" spans="1:4" ht="15.75">
      <c r="A52" s="6">
        <v>51</v>
      </c>
      <c r="B52" s="7" t="s">
        <v>152</v>
      </c>
      <c r="C52" s="7" t="s">
        <v>153</v>
      </c>
      <c r="D52" s="8" t="str">
        <f t="shared" si="0"/>
        <v>SOT-Sóc Trăng</v>
      </c>
    </row>
    <row r="53" spans="1:4" ht="15.75">
      <c r="A53" s="6">
        <v>52</v>
      </c>
      <c r="B53" s="7" t="s">
        <v>154</v>
      </c>
      <c r="C53" s="7" t="s">
        <v>155</v>
      </c>
      <c r="D53" s="8" t="str">
        <f t="shared" si="0"/>
        <v>SOL-Sơn La</v>
      </c>
    </row>
    <row r="54" spans="1:4" ht="15.75">
      <c r="A54" s="6">
        <v>53</v>
      </c>
      <c r="B54" s="7" t="s">
        <v>156</v>
      </c>
      <c r="C54" s="7" t="s">
        <v>157</v>
      </c>
      <c r="D54" s="8" t="str">
        <f t="shared" si="0"/>
        <v>TAN-Tây Ninh</v>
      </c>
    </row>
    <row r="55" spans="1:4" ht="15.75">
      <c r="A55" s="6">
        <v>54</v>
      </c>
      <c r="B55" s="7" t="s">
        <v>158</v>
      </c>
      <c r="C55" s="7" t="s">
        <v>159</v>
      </c>
      <c r="D55" s="8" t="str">
        <f t="shared" si="0"/>
        <v>THB-Thái Bình</v>
      </c>
    </row>
    <row r="56" spans="1:4" ht="15.75">
      <c r="A56" s="6">
        <v>55</v>
      </c>
      <c r="B56" s="7" t="s">
        <v>160</v>
      </c>
      <c r="C56" s="7" t="s">
        <v>161</v>
      </c>
      <c r="D56" s="8" t="str">
        <f t="shared" si="0"/>
        <v>THN-Thái Nguyên</v>
      </c>
    </row>
    <row r="57" spans="1:4" ht="15.75">
      <c r="A57" s="6">
        <v>56</v>
      </c>
      <c r="B57" s="7" t="s">
        <v>162</v>
      </c>
      <c r="C57" s="7" t="s">
        <v>163</v>
      </c>
      <c r="D57" s="8" t="str">
        <f t="shared" si="0"/>
        <v>THH-Thanh Hóa</v>
      </c>
    </row>
    <row r="58" spans="1:4" ht="15.75">
      <c r="A58" s="6">
        <v>57</v>
      </c>
      <c r="B58" s="7" t="s">
        <v>164</v>
      </c>
      <c r="C58" s="7" t="s">
        <v>165</v>
      </c>
      <c r="D58" s="8" t="str">
        <f t="shared" si="0"/>
        <v>TTH-Thừa Thiên Huế</v>
      </c>
    </row>
    <row r="59" spans="1:4" ht="15.75">
      <c r="A59" s="6">
        <v>58</v>
      </c>
      <c r="B59" s="7" t="s">
        <v>166</v>
      </c>
      <c r="C59" s="7" t="s">
        <v>167</v>
      </c>
      <c r="D59" s="8" t="str">
        <f t="shared" si="0"/>
        <v>TIG-Tiền Giang</v>
      </c>
    </row>
    <row r="60" spans="1:4" ht="31.5">
      <c r="A60" s="6">
        <v>59</v>
      </c>
      <c r="B60" s="7" t="s">
        <v>168</v>
      </c>
      <c r="C60" s="7" t="s">
        <v>169</v>
      </c>
      <c r="D60" s="8" t="str">
        <f t="shared" si="0"/>
        <v>HCM-TP.Hồ Chí Minh</v>
      </c>
    </row>
    <row r="61" spans="1:4" ht="15.75">
      <c r="A61" s="6">
        <v>60</v>
      </c>
      <c r="B61" s="7" t="s">
        <v>170</v>
      </c>
      <c r="C61" s="7" t="s">
        <v>171</v>
      </c>
      <c r="D61" s="8" t="str">
        <f t="shared" si="0"/>
        <v>TRV-Trà Vinh</v>
      </c>
    </row>
    <row r="62" spans="1:4" ht="15.75">
      <c r="A62" s="6">
        <v>61</v>
      </c>
      <c r="B62" s="7" t="s">
        <v>172</v>
      </c>
      <c r="C62" s="7" t="s">
        <v>173</v>
      </c>
      <c r="D62" s="8" t="str">
        <f t="shared" si="0"/>
        <v>TUQ-Tuyên Quang</v>
      </c>
    </row>
    <row r="63" spans="1:4" ht="15.75">
      <c r="A63" s="6">
        <v>62</v>
      </c>
      <c r="B63" s="7" t="s">
        <v>174</v>
      </c>
      <c r="C63" s="7" t="s">
        <v>175</v>
      </c>
      <c r="D63" s="8" t="str">
        <f t="shared" si="0"/>
        <v>VIL-Vĩnh Long</v>
      </c>
    </row>
    <row r="64" spans="1:4" ht="15.75">
      <c r="A64" s="6">
        <v>63</v>
      </c>
      <c r="B64" s="7" t="s">
        <v>176</v>
      </c>
      <c r="C64" s="7" t="s">
        <v>177</v>
      </c>
      <c r="D64" s="8" t="str">
        <f t="shared" si="0"/>
        <v>VIP-Vĩnh Phúc</v>
      </c>
    </row>
    <row r="65" spans="1:4" ht="15.75">
      <c r="A65" s="6">
        <v>64</v>
      </c>
      <c r="B65" s="7" t="s">
        <v>178</v>
      </c>
      <c r="C65" s="7" t="s">
        <v>179</v>
      </c>
      <c r="D65" s="8" t="str">
        <f t="shared" si="0"/>
        <v>YEB-Yên Bái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 Van Minh</dc:creator>
  <cp:keywords/>
  <dc:description/>
  <cp:lastModifiedBy>admin</cp:lastModifiedBy>
  <cp:lastPrinted>2019-07-05T09:25:03Z</cp:lastPrinted>
  <dcterms:created xsi:type="dcterms:W3CDTF">2011-05-10T02:57:24Z</dcterms:created>
  <dcterms:modified xsi:type="dcterms:W3CDTF">2020-08-26T08:01:28Z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